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65476" windowWidth="19320" windowHeight="12525" activeTab="2"/>
  </bookViews>
  <sheets>
    <sheet name="Arvuk" sheetId="1" r:id="rId1"/>
    <sheet name="VBA_arvuk" sheetId="2" r:id="rId2"/>
    <sheet name="Makro" sheetId="3" r:id="rId3"/>
    <sheet name="Arvuk_1" sheetId="4" state="hidden" r:id="rId4"/>
    <sheet name="Liides_Fun" sheetId="5" state="hidden" r:id="rId5"/>
    <sheet name="Arvuk_2" sheetId="6" state="hidden" r:id="rId6"/>
  </sheets>
  <externalReferences>
    <externalReference r:id="rId9"/>
  </externalReferences>
  <definedNames>
    <definedName name="a" localSheetId="4">'Liides_Fun'!$C$5</definedName>
    <definedName name="a">'Makro'!$C$5</definedName>
    <definedName name="af">'Arvuk_2'!$C$5</definedName>
    <definedName name="ai">'Arvuk_1'!$C$7</definedName>
    <definedName name="andmed" localSheetId="5">'Arvuk_2'!$C$7:$C$25</definedName>
    <definedName name="andmed">'Arvuk_1'!$C$5:$C$25</definedName>
    <definedName name="b" localSheetId="4">'Liides_Fun'!$C$6</definedName>
    <definedName name="b">'Makro'!$C$6</definedName>
    <definedName name="bf">'Arvuk_2'!$C$6</definedName>
    <definedName name="bi">'Arvuk_1'!$C$8</definedName>
    <definedName name="cm_pi">'Arvuk_1'!$C$6</definedName>
    <definedName name="d">'Makro'!$C$7</definedName>
    <definedName name="ddd">#REF!</definedName>
    <definedName name="di">'Arvuk_1'!$C$11</definedName>
    <definedName name="K_Oalg">#REF!</definedName>
    <definedName name="K_oma">'Arvuk_1'!$M$11</definedName>
    <definedName name="kuju">#REF!</definedName>
    <definedName name="L_Oalg">#REF!</definedName>
    <definedName name="L_oma">'Arvuk_1'!$M$3</definedName>
    <definedName name="Lah">#REF!</definedName>
    <definedName name="lause" localSheetId="5">'Arvuk_2'!$J$5</definedName>
    <definedName name="lause">'Arvuk_1'!$J$5</definedName>
    <definedName name="maksuvaba">'[1]NäidePL_Ü1'!#REF!</definedName>
    <definedName name="nimed" localSheetId="5">'Arvuk_2'!$D$5:$D$25</definedName>
    <definedName name="nimed">'Arvuk_1'!$D$5:$D$25</definedName>
    <definedName name="P" localSheetId="5">'Arvuk_2'!$C$8</definedName>
    <definedName name="parameetrid">'Arvuk_2'!$C$5:$C$6</definedName>
    <definedName name="paus" localSheetId="5">'Arvuk_2'!$J$18</definedName>
    <definedName name="paus">'Arvuk_1'!$J$16</definedName>
    <definedName name="Pi">'Arvuk_1'!$C$10</definedName>
    <definedName name="pif">'Arvuk_2'!$C$8</definedName>
    <definedName name="pii">'Arvuk_1'!$C$5</definedName>
    <definedName name="PriRu">'Arvuk_2'!$C$14</definedName>
    <definedName name="proge" localSheetId="5">'Arvuk_2'!$F$5:$F$25</definedName>
    <definedName name="proge">'Arvuk_1'!$F$5:$F$25</definedName>
    <definedName name="protsent">'[1]NäidePL_Ü1'!#REF!</definedName>
    <definedName name="rf">'Arvuk_2'!$C$11</definedName>
    <definedName name="Ri_SuF">'Arvuk_2'!$C$9</definedName>
    <definedName name="S" localSheetId="5">'Arvuk_2'!$C$7</definedName>
    <definedName name="S">#REF!</definedName>
    <definedName name="Si">'Arvuk_1'!$C$9</definedName>
    <definedName name="suhe" localSheetId="4">'Liides_Fun'!$C$7</definedName>
    <definedName name="suhe" localSheetId="2">'Makro'!$C$8</definedName>
    <definedName name="suhe">'Arvuk_1'!$C$12</definedName>
    <definedName name="teade" localSheetId="5">'Arvuk_2'!$J$12</definedName>
    <definedName name="teade">'Arvuk_1'!$J$11</definedName>
    <definedName name="tegevus" localSheetId="5">'Arvuk_2'!$J$8</definedName>
    <definedName name="tegevus">'Arvuk_1'!$J$8</definedName>
    <definedName name="tekstid" localSheetId="5">'Arvuk_2'!$D$43</definedName>
    <definedName name="tekstid">'Arvuk_1'!$D$39</definedName>
    <definedName name="x">#REF!</definedName>
    <definedName name="y">#REF!</definedName>
  </definedNames>
  <calcPr fullCalcOnLoad="1"/>
</workbook>
</file>

<file path=xl/sharedStrings.xml><?xml version="1.0" encoding="utf-8"?>
<sst xmlns="http://schemas.openxmlformats.org/spreadsheetml/2006/main" count="115" uniqueCount="83">
  <si>
    <t>Makro täitmine</t>
  </si>
  <si>
    <t>a</t>
  </si>
  <si>
    <t>b</t>
  </si>
  <si>
    <t>suhe</t>
  </si>
  <si>
    <t>Protseduuri tööpiirkond</t>
  </si>
  <si>
    <t>Interpretaator</t>
  </si>
  <si>
    <t xml:space="preserve">Andmeplokk </t>
  </si>
  <si>
    <t>Programmiplokk</t>
  </si>
  <si>
    <t>Juhtplokk</t>
  </si>
  <si>
    <t>S</t>
  </si>
  <si>
    <t>Töötlusplokk</t>
  </si>
  <si>
    <t>P</t>
  </si>
  <si>
    <t xml:space="preserve">   P = 2 * (a + b)</t>
  </si>
  <si>
    <t>End Sub</t>
  </si>
  <si>
    <t>paus (sek)</t>
  </si>
  <si>
    <t>....</t>
  </si>
  <si>
    <t>...</t>
  </si>
  <si>
    <t>Lugesin töölehe lahtrist b väärtuse ja omistasin muutujale b</t>
  </si>
  <si>
    <t>Leidsin ümbermõõdu väärtuse ja omistasin muutujale P</t>
  </si>
  <si>
    <t>Lõpetan töö. Eemaldan tööpiirkonna</t>
  </si>
  <si>
    <t>Funktsiooni täitmine</t>
  </si>
  <si>
    <t xml:space="preserve">  S = a * b</t>
  </si>
  <si>
    <t>Ri_Su</t>
  </si>
  <si>
    <t xml:space="preserve">   Ri_Su = S / P</t>
  </si>
  <si>
    <t xml:space="preserve">  End Function</t>
  </si>
  <si>
    <t>Selgitus</t>
  </si>
  <si>
    <t xml:space="preserve">  Eraldasin tööpiirkonna. Eraldasin pesad parameetritele ja salvestasin neisse argumentide väärtused</t>
  </si>
  <si>
    <t xml:space="preserve">  Eraldasin pesad muutujatele ja puhastasin need</t>
  </si>
  <si>
    <t xml:space="preserve">  Arvutasin avaldise a * b  väärtuse ja omistasin muutujale S</t>
  </si>
  <si>
    <t xml:space="preserve">  Arvutasin avaldise 2 * ( a + b ) väärtuse ja omistasin muutujale P</t>
  </si>
  <si>
    <t xml:space="preserve">  Arvutasin avaldise S / P  väärtuse ja omistasin funktsiooni nimele</t>
  </si>
  <si>
    <t xml:space="preserve">  Lõpetan töö, eemaldan kõik andmed ja programmi tööpiirkonnast</t>
  </si>
  <si>
    <r>
      <t xml:space="preserve">Valige sobiv paus lausete täitmise vahe jaoks. Klõpsates nuppu </t>
    </r>
    <r>
      <rPr>
        <b/>
        <sz val="12"/>
        <color indexed="12"/>
        <rFont val="Arial"/>
        <family val="2"/>
      </rPr>
      <t>Edasi</t>
    </r>
    <r>
      <rPr>
        <sz val="12"/>
        <rFont val="Arial"/>
        <family val="0"/>
      </rPr>
      <t xml:space="preserve"> saate suvalisel momendil minna järgmise lause juurde.
Nupp </t>
    </r>
    <r>
      <rPr>
        <b/>
        <sz val="12"/>
        <rFont val="Arial"/>
        <family val="2"/>
      </rPr>
      <t xml:space="preserve">Aitab </t>
    </r>
    <r>
      <rPr>
        <sz val="12"/>
        <rFont val="Arial"/>
        <family val="0"/>
      </rPr>
      <t>võimaldab lõpetada töö</t>
    </r>
  </si>
  <si>
    <r>
      <t xml:space="preserve">Lugesin </t>
    </r>
    <r>
      <rPr>
        <sz val="12"/>
        <rFont val="Arial"/>
        <family val="0"/>
      </rPr>
      <t xml:space="preserve">töölehe lahtrist a väärtuse ja </t>
    </r>
    <r>
      <rPr>
        <sz val="12"/>
        <rFont val="Arial"/>
        <family val="2"/>
      </rPr>
      <t>omistasin</t>
    </r>
    <r>
      <rPr>
        <sz val="12"/>
        <rFont val="Arial"/>
        <family val="0"/>
      </rPr>
      <t xml:space="preserve"> </t>
    </r>
    <r>
      <rPr>
        <sz val="12"/>
        <rFont val="Arial"/>
        <family val="2"/>
      </rPr>
      <t>muutujale a, st salvestasin pesas nimega a</t>
    </r>
  </si>
  <si>
    <r>
      <t xml:space="preserve">  Function </t>
    </r>
    <r>
      <rPr>
        <b/>
        <sz val="12"/>
        <rFont val="Arial"/>
        <family val="2"/>
      </rPr>
      <t>Ri_Su</t>
    </r>
    <r>
      <rPr>
        <sz val="12"/>
        <rFont val="Arial"/>
        <family val="2"/>
      </rPr>
      <t>(a, b)</t>
    </r>
  </si>
  <si>
    <r>
      <t xml:space="preserve">  Dim </t>
    </r>
    <r>
      <rPr>
        <sz val="12"/>
        <rFont val="Arial"/>
        <family val="2"/>
      </rPr>
      <t>S, P</t>
    </r>
  </si>
  <si>
    <r>
      <t xml:space="preserve">Valige sobiv paus lausete vahel (0 kuni 30 sek). 
Nupp </t>
    </r>
    <r>
      <rPr>
        <b/>
        <sz val="12"/>
        <color indexed="12"/>
        <rFont val="Arial"/>
        <family val="2"/>
      </rPr>
      <t>Edasi</t>
    </r>
    <r>
      <rPr>
        <sz val="12"/>
        <rFont val="Arial"/>
        <family val="0"/>
      </rPr>
      <t xml:space="preserve"> võimaldab suvalisel momendil minna järgmise lause juurde.
Nupp </t>
    </r>
    <r>
      <rPr>
        <b/>
        <sz val="12"/>
        <rFont val="Arial"/>
        <family val="2"/>
      </rPr>
      <t xml:space="preserve">Aitab </t>
    </r>
    <r>
      <rPr>
        <sz val="12"/>
        <rFont val="Arial"/>
        <family val="0"/>
      </rPr>
      <t>võimaldab lõpetada töö</t>
    </r>
  </si>
  <si>
    <t>Eraldasin mälupesad muutujatele</t>
  </si>
  <si>
    <t>Muutsin ristküliku kõrgust</t>
  </si>
  <si>
    <t>Muutsin ristküliku laiust</t>
  </si>
  <si>
    <t>cm</t>
  </si>
  <si>
    <t>Sub Rist_2()</t>
  </si>
  <si>
    <t xml:space="preserve">  a = Range("a").Value</t>
  </si>
  <si>
    <t xml:space="preserve">  b = Range("b").Value</t>
  </si>
  <si>
    <t xml:space="preserve">  P = 2 * (a + b)</t>
  </si>
  <si>
    <r>
      <t xml:space="preserve">  </t>
    </r>
    <r>
      <rPr>
        <b/>
        <sz val="12"/>
        <color indexed="12"/>
        <rFont val="Arial"/>
        <family val="2"/>
      </rPr>
      <t>Dim</t>
    </r>
    <r>
      <rPr>
        <sz val="12"/>
        <rFont val="Arial"/>
        <family val="2"/>
      </rPr>
      <t xml:space="preserve"> a, b, S, P, d</t>
    </r>
  </si>
  <si>
    <r>
      <t xml:space="preserve">  d = </t>
    </r>
    <r>
      <rPr>
        <b/>
        <sz val="12"/>
        <rFont val="Arial"/>
        <family val="2"/>
      </rPr>
      <t>Sqr</t>
    </r>
    <r>
      <rPr>
        <sz val="12"/>
        <rFont val="Arial"/>
        <family val="2"/>
      </rPr>
      <t>(4 * S / pi)</t>
    </r>
  </si>
  <si>
    <t>pii</t>
  </si>
  <si>
    <t>cm_p</t>
  </si>
  <si>
    <t>d</t>
  </si>
  <si>
    <r>
      <t xml:space="preserve">  Const </t>
    </r>
    <r>
      <rPr>
        <sz val="12"/>
        <rFont val="Arial"/>
        <family val="2"/>
      </rPr>
      <t>pi = 3.14159, cm_p = 72 / 2.54</t>
    </r>
  </si>
  <si>
    <t>Eraldasin tööpiirkonna. Salvestasin nimedega konstantide väärtused</t>
  </si>
  <si>
    <t>Konstandid</t>
  </si>
  <si>
    <t>Leidsin pindala väärtuse ja omistasin muutujale S</t>
  </si>
  <si>
    <t>Leidsin läbimõõdu ja omistasin muutujale d</t>
  </si>
  <si>
    <t>Kirjutasin töölehel d väärtuse</t>
  </si>
  <si>
    <t>Muutsin ringi laiust</t>
  </si>
  <si>
    <t>Muutsin ringi kõrgust</t>
  </si>
  <si>
    <t>Exceli tööpiirkond</t>
  </si>
  <si>
    <t>Address</t>
  </si>
  <si>
    <t>Name</t>
  </si>
  <si>
    <t>Value</t>
  </si>
  <si>
    <t>Formula</t>
  </si>
  <si>
    <t>Lahter</t>
  </si>
  <si>
    <t>Kujundid</t>
  </si>
  <si>
    <t>Left</t>
  </si>
  <si>
    <t>rist</t>
  </si>
  <si>
    <t>ring</t>
  </si>
  <si>
    <t>Top</t>
  </si>
  <si>
    <t>Width</t>
  </si>
  <si>
    <t>Height</t>
  </si>
  <si>
    <t>ColorIndex</t>
  </si>
  <si>
    <t>$C$5</t>
  </si>
  <si>
    <t>$C$6</t>
  </si>
  <si>
    <t>$C$7</t>
  </si>
  <si>
    <t>$C$8</t>
  </si>
  <si>
    <r>
      <t xml:space="preserve">  </t>
    </r>
    <r>
      <rPr>
        <b/>
        <sz val="12"/>
        <rFont val="Arial"/>
        <family val="2"/>
      </rPr>
      <t>Range(</t>
    </r>
    <r>
      <rPr>
        <sz val="12"/>
        <rFont val="Arial"/>
        <family val="2"/>
      </rPr>
      <t>"d")</t>
    </r>
    <r>
      <rPr>
        <b/>
        <sz val="12"/>
        <rFont val="Arial"/>
        <family val="2"/>
      </rPr>
      <t>.Value</t>
    </r>
    <r>
      <rPr>
        <sz val="12"/>
        <rFont val="Arial"/>
        <family val="2"/>
      </rPr>
      <t xml:space="preserve"> = d</t>
    </r>
  </si>
  <si>
    <r>
      <t xml:space="preserve">  </t>
    </r>
    <r>
      <rPr>
        <b/>
        <sz val="12"/>
        <rFont val="Arial"/>
        <family val="2"/>
      </rPr>
      <t>Range</t>
    </r>
    <r>
      <rPr>
        <sz val="12"/>
        <rFont val="Arial"/>
        <family val="2"/>
      </rPr>
      <t>("suhe") = P / (pi * d)</t>
    </r>
  </si>
  <si>
    <r>
      <t xml:space="preserve">  </t>
    </r>
    <r>
      <rPr>
        <b/>
        <sz val="12"/>
        <rFont val="Arial"/>
        <family val="2"/>
      </rPr>
      <t>Shapes</t>
    </r>
    <r>
      <rPr>
        <sz val="12"/>
        <rFont val="Arial"/>
        <family val="2"/>
      </rPr>
      <t>("rist")</t>
    </r>
    <r>
      <rPr>
        <b/>
        <sz val="12"/>
        <rFont val="Arial"/>
        <family val="2"/>
      </rPr>
      <t>.Width</t>
    </r>
    <r>
      <rPr>
        <sz val="12"/>
        <rFont val="Arial"/>
        <family val="2"/>
      </rPr>
      <t xml:space="preserve"> = a * cm_p</t>
    </r>
  </si>
  <si>
    <r>
      <t xml:space="preserve">  </t>
    </r>
    <r>
      <rPr>
        <b/>
        <sz val="12"/>
        <rFont val="Arial"/>
        <family val="2"/>
      </rPr>
      <t>Shapes</t>
    </r>
    <r>
      <rPr>
        <sz val="12"/>
        <rFont val="Arial"/>
        <family val="2"/>
      </rPr>
      <t>("rist")</t>
    </r>
    <r>
      <rPr>
        <b/>
        <sz val="12"/>
        <rFont val="Arial"/>
        <family val="2"/>
      </rPr>
      <t>.Height</t>
    </r>
    <r>
      <rPr>
        <sz val="12"/>
        <rFont val="Arial"/>
        <family val="2"/>
      </rPr>
      <t xml:space="preserve"> = b * cm_p</t>
    </r>
  </si>
  <si>
    <r>
      <t xml:space="preserve">  </t>
    </r>
    <r>
      <rPr>
        <b/>
        <sz val="12"/>
        <rFont val="Arial"/>
        <family val="2"/>
      </rPr>
      <t>Shapes</t>
    </r>
    <r>
      <rPr>
        <sz val="12"/>
        <rFont val="Arial"/>
        <family val="2"/>
      </rPr>
      <t>("ring")</t>
    </r>
    <r>
      <rPr>
        <b/>
        <sz val="12"/>
        <rFont val="Arial"/>
        <family val="2"/>
      </rPr>
      <t>.Width</t>
    </r>
    <r>
      <rPr>
        <sz val="12"/>
        <rFont val="Arial"/>
        <family val="2"/>
      </rPr>
      <t xml:space="preserve"> = d * cm_p</t>
    </r>
  </si>
  <si>
    <t>Leidsin ümbermõõdu ja ringjoone pikkuse suhte ja kirjutasin töölehe lahtrisse suhe</t>
  </si>
  <si>
    <t xml:space="preserve"> Shapes("ring").Height=Shapes("ring").Width</t>
  </si>
</sst>
</file>

<file path=xl/styles.xml><?xml version="1.0" encoding="utf-8"?>
<styleSheet xmlns="http://schemas.openxmlformats.org/spreadsheetml/2006/main">
  <numFmts count="4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00"/>
    <numFmt numFmtId="165" formatCode="0.0000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;;;"/>
    <numFmt numFmtId="172" formatCode="#,##0\ &quot;EEK&quot;;\-#,##0\ &quot;EEK&quot;"/>
    <numFmt numFmtId="173" formatCode="#,##0\ &quot;EEK&quot;;[Red]\-#,##0\ &quot;EEK&quot;"/>
    <numFmt numFmtId="174" formatCode="#,##0.00\ &quot;EEK&quot;;\-#,##0.00\ &quot;EEK&quot;"/>
    <numFmt numFmtId="175" formatCode="#,##0.00\ &quot;EEK&quot;;[Red]\-#,##0.00\ &quot;EEK&quot;"/>
    <numFmt numFmtId="176" formatCode="_-* #,##0\ &quot;EEK&quot;_-;\-* #,##0\ &quot;EEK&quot;_-;_-* &quot;-&quot;\ &quot;EEK&quot;_-;_-@_-"/>
    <numFmt numFmtId="177" formatCode="_-* #,##0\ _E_E_K_-;\-* #,##0\ _E_E_K_-;_-* &quot;-&quot;\ _E_E_K_-;_-@_-"/>
    <numFmt numFmtId="178" formatCode="_-* #,##0.00\ &quot;EEK&quot;_-;\-* #,##0.00\ &quot;EEK&quot;_-;_-* &quot;-&quot;??\ &quot;EEK&quot;_-;_-@_-"/>
    <numFmt numFmtId="179" formatCode="_-* #,##0.00\ _E_E_K_-;\-* #,##0.00\ _E_E_K_-;_-* &quot;-&quot;??\ _E_E_K_-;_-@_-"/>
    <numFmt numFmtId="180" formatCode="0.0"/>
    <numFmt numFmtId="181" formatCode="0.0000000"/>
    <numFmt numFmtId="182" formatCode="0.00000000"/>
    <numFmt numFmtId="183" formatCode="0.000000000000000"/>
    <numFmt numFmtId="184" formatCode="0.000000000"/>
    <numFmt numFmtId="185" formatCode="0.0000000000"/>
    <numFmt numFmtId="186" formatCode="0.00000000000"/>
    <numFmt numFmtId="187" formatCode="0.000000000000"/>
    <numFmt numFmtId="188" formatCode="0.0000000000000"/>
    <numFmt numFmtId="189" formatCode="0.00000000000000"/>
    <numFmt numFmtId="190" formatCode="0.0000000000000000"/>
    <numFmt numFmtId="191" formatCode="0.00000000000000000"/>
    <numFmt numFmtId="192" formatCode="0.000000000000000000"/>
    <numFmt numFmtId="193" formatCode="0.0000000000000000000"/>
    <numFmt numFmtId="194" formatCode="0.00000000000000000000"/>
    <numFmt numFmtId="195" formatCode="0.000000000000000000000"/>
    <numFmt numFmtId="196" formatCode="0.0000000000000000000000"/>
    <numFmt numFmtId="197" formatCode="0.00000000000000000000000"/>
    <numFmt numFmtId="198" formatCode="#,##0.0\ &quot;kr&quot;"/>
    <numFmt numFmtId="199" formatCode="#,##0.0\ _k_r"/>
    <numFmt numFmtId="200" formatCode="0.0%"/>
  </numFmts>
  <fonts count="3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u val="single"/>
      <sz val="12"/>
      <color indexed="36"/>
      <name val="Arial"/>
      <family val="0"/>
    </font>
    <font>
      <u val="single"/>
      <sz val="14.4"/>
      <color indexed="12"/>
      <name val="Arial"/>
      <family val="0"/>
    </font>
    <font>
      <b/>
      <sz val="16"/>
      <name val="Arial"/>
      <family val="2"/>
    </font>
    <font>
      <b/>
      <sz val="18"/>
      <color indexed="12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22"/>
      <name val="Arial"/>
      <family val="2"/>
    </font>
    <font>
      <sz val="12"/>
      <color indexed="8"/>
      <name val="Arial"/>
      <family val="2"/>
    </font>
    <font>
      <sz val="12"/>
      <color indexed="22"/>
      <name val="Arial"/>
      <family val="0"/>
    </font>
    <font>
      <sz val="12"/>
      <color indexed="22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Times New Roman"/>
      <family val="1"/>
    </font>
    <font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6"/>
      <color indexed="12"/>
      <name val="Arial"/>
      <family val="2"/>
    </font>
    <font>
      <b/>
      <sz val="18"/>
      <color indexed="10"/>
      <name val="Arial"/>
      <family val="2"/>
    </font>
    <font>
      <b/>
      <sz val="12"/>
      <color indexed="16"/>
      <name val="Arial"/>
      <family val="2"/>
    </font>
    <font>
      <sz val="12"/>
      <color indexed="10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 horizontal="lef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6" fillId="0" borderId="0">
      <alignment vertical="center"/>
      <protection/>
    </xf>
  </cellStyleXfs>
  <cellXfs count="137">
    <xf numFmtId="0" fontId="0" fillId="0" borderId="0" xfId="0" applyAlignment="1">
      <alignment/>
    </xf>
    <xf numFmtId="0" fontId="7" fillId="0" borderId="0" xfId="25" applyFont="1">
      <alignment/>
      <protection/>
    </xf>
    <xf numFmtId="0" fontId="0" fillId="0" borderId="0" xfId="25">
      <alignment/>
      <protection/>
    </xf>
    <xf numFmtId="0" fontId="4" fillId="0" borderId="0" xfId="20" applyAlignment="1">
      <alignment/>
    </xf>
    <xf numFmtId="0" fontId="0" fillId="2" borderId="0" xfId="23" applyFont="1" applyFill="1">
      <alignment/>
      <protection/>
    </xf>
    <xf numFmtId="0" fontId="7" fillId="2" borderId="0" xfId="23" applyFont="1" applyFill="1" applyAlignment="1">
      <alignment horizontal="left" indent="4"/>
      <protection/>
    </xf>
    <xf numFmtId="0" fontId="9" fillId="2" borderId="0" xfId="23" applyFont="1" applyFill="1">
      <alignment/>
      <protection/>
    </xf>
    <xf numFmtId="0" fontId="10" fillId="2" borderId="1" xfId="23" applyFont="1" applyFill="1" applyBorder="1" applyAlignment="1">
      <alignment vertical="center"/>
      <protection/>
    </xf>
    <xf numFmtId="0" fontId="0" fillId="3" borderId="1" xfId="23" applyFont="1" applyFill="1" applyBorder="1" applyAlignment="1">
      <alignment vertical="center"/>
      <protection/>
    </xf>
    <xf numFmtId="0" fontId="12" fillId="3" borderId="1" xfId="23" applyFont="1" applyFill="1" applyBorder="1" applyAlignment="1">
      <alignment horizontal="center" vertical="center"/>
      <protection/>
    </xf>
    <xf numFmtId="0" fontId="0" fillId="3" borderId="2" xfId="23" applyFont="1" applyFill="1" applyBorder="1" applyAlignment="1">
      <alignment vertical="center"/>
      <protection/>
    </xf>
    <xf numFmtId="0" fontId="0" fillId="2" borderId="0" xfId="23" applyFont="1" applyFill="1" applyAlignment="1">
      <alignment vertical="center"/>
      <protection/>
    </xf>
    <xf numFmtId="0" fontId="0" fillId="3" borderId="3" xfId="23" applyFont="1" applyFill="1" applyBorder="1" applyAlignment="1">
      <alignment vertical="center"/>
      <protection/>
    </xf>
    <xf numFmtId="0" fontId="12" fillId="3" borderId="1" xfId="23" applyFont="1" applyFill="1" applyBorder="1" applyAlignment="1">
      <alignment vertical="center"/>
      <protection/>
    </xf>
    <xf numFmtId="0" fontId="11" fillId="0" borderId="0" xfId="23" applyFont="1" applyFill="1" applyBorder="1" applyAlignment="1">
      <alignment horizontal="center" vertical="center"/>
      <protection/>
    </xf>
    <xf numFmtId="0" fontId="0" fillId="0" borderId="0" xfId="23" applyFont="1" applyFill="1" applyBorder="1" applyAlignment="1">
      <alignment vertical="center"/>
      <protection/>
    </xf>
    <xf numFmtId="0" fontId="12" fillId="0" borderId="0" xfId="23" applyFont="1" applyFill="1" applyBorder="1" applyAlignment="1">
      <alignment horizontal="center" vertical="center"/>
      <protection/>
    </xf>
    <xf numFmtId="0" fontId="0" fillId="3" borderId="4" xfId="23" applyFont="1" applyFill="1" applyBorder="1" applyAlignment="1">
      <alignment vertical="center"/>
      <protection/>
    </xf>
    <xf numFmtId="0" fontId="0" fillId="3" borderId="5" xfId="23" applyFont="1" applyFill="1" applyBorder="1" applyAlignment="1">
      <alignment vertical="center"/>
      <protection/>
    </xf>
    <xf numFmtId="0" fontId="0" fillId="3" borderId="0" xfId="23" applyFont="1" applyFill="1" applyBorder="1" applyAlignment="1">
      <alignment vertical="center"/>
      <protection/>
    </xf>
    <xf numFmtId="0" fontId="0" fillId="3" borderId="5" xfId="23" applyFont="1" applyFill="1" applyBorder="1">
      <alignment/>
      <protection/>
    </xf>
    <xf numFmtId="0" fontId="8" fillId="0" borderId="6" xfId="23" applyFont="1" applyFill="1" applyBorder="1" applyAlignment="1">
      <alignment horizontal="center" vertical="top"/>
      <protection/>
    </xf>
    <xf numFmtId="0" fontId="13" fillId="3" borderId="4" xfId="22" applyFont="1" applyFill="1" applyBorder="1" applyAlignment="1">
      <alignment horizontal="left" vertical="top"/>
      <protection/>
    </xf>
    <xf numFmtId="0" fontId="0" fillId="3" borderId="0" xfId="23" applyFont="1" applyFill="1" applyBorder="1" applyAlignment="1">
      <alignment horizontal="right" vertical="top"/>
      <protection/>
    </xf>
    <xf numFmtId="0" fontId="11" fillId="0" borderId="6" xfId="22" applyFont="1" applyFill="1" applyBorder="1" applyAlignment="1">
      <alignment horizontal="left" vertical="top" indent="1"/>
      <protection/>
    </xf>
    <xf numFmtId="0" fontId="0" fillId="3" borderId="4" xfId="23" applyFont="1" applyFill="1" applyBorder="1">
      <alignment/>
      <protection/>
    </xf>
    <xf numFmtId="0" fontId="0" fillId="0" borderId="6" xfId="23" applyFont="1" applyFill="1" applyBorder="1" applyAlignment="1">
      <alignment horizontal="center" vertical="top"/>
      <protection/>
    </xf>
    <xf numFmtId="0" fontId="0" fillId="0" borderId="6" xfId="22" applyFont="1" applyFill="1" applyBorder="1" applyAlignment="1">
      <alignment horizontal="left" vertical="top" indent="1"/>
      <protection/>
    </xf>
    <xf numFmtId="0" fontId="11" fillId="3" borderId="0" xfId="23" applyFont="1" applyFill="1" applyBorder="1" applyAlignment="1">
      <alignment horizontal="left" vertical="top" wrapText="1"/>
      <protection/>
    </xf>
    <xf numFmtId="0" fontId="0" fillId="3" borderId="0" xfId="23" applyFont="1" applyFill="1" applyBorder="1" applyAlignment="1">
      <alignment horizontal="left" vertical="top"/>
      <protection/>
    </xf>
    <xf numFmtId="0" fontId="13" fillId="3" borderId="4" xfId="23" applyFont="1" applyFill="1" applyBorder="1" applyAlignment="1">
      <alignment horizontal="left" vertical="top"/>
      <protection/>
    </xf>
    <xf numFmtId="0" fontId="8" fillId="0" borderId="6" xfId="22" applyFont="1" applyFill="1" applyBorder="1" applyAlignment="1">
      <alignment horizontal="left" vertical="top" indent="1"/>
      <protection/>
    </xf>
    <xf numFmtId="0" fontId="8" fillId="3" borderId="0" xfId="23" applyFont="1" applyFill="1" applyBorder="1" applyAlignment="1">
      <alignment horizontal="center"/>
      <protection/>
    </xf>
    <xf numFmtId="0" fontId="0" fillId="0" borderId="6" xfId="23" applyFont="1" applyFill="1" applyBorder="1">
      <alignment/>
      <protection/>
    </xf>
    <xf numFmtId="0" fontId="15" fillId="3" borderId="4" xfId="23" applyFont="1" applyFill="1" applyBorder="1">
      <alignment/>
      <protection/>
    </xf>
    <xf numFmtId="0" fontId="12" fillId="3" borderId="0" xfId="23" applyFont="1" applyFill="1" applyBorder="1" applyAlignment="1">
      <alignment horizontal="center"/>
      <protection/>
    </xf>
    <xf numFmtId="0" fontId="16" fillId="3" borderId="4" xfId="23" applyFont="1" applyFill="1" applyBorder="1" applyAlignment="1">
      <alignment horizontal="left" vertical="top"/>
      <protection/>
    </xf>
    <xf numFmtId="0" fontId="0" fillId="3" borderId="0" xfId="23" applyFont="1" applyFill="1" applyBorder="1">
      <alignment/>
      <protection/>
    </xf>
    <xf numFmtId="0" fontId="17" fillId="0" borderId="6" xfId="23" applyFont="1" applyFill="1" applyBorder="1" applyAlignment="1">
      <alignment horizontal="left" vertical="top" indent="1"/>
      <protection/>
    </xf>
    <xf numFmtId="0" fontId="0" fillId="3" borderId="7" xfId="23" applyFont="1" applyFill="1" applyBorder="1">
      <alignment/>
      <protection/>
    </xf>
    <xf numFmtId="0" fontId="15" fillId="3" borderId="8" xfId="23" applyFont="1" applyFill="1" applyBorder="1">
      <alignment/>
      <protection/>
    </xf>
    <xf numFmtId="0" fontId="0" fillId="3" borderId="0" xfId="23" applyFont="1" applyFill="1" applyBorder="1" applyAlignment="1">
      <alignment horizontal="right"/>
      <protection/>
    </xf>
    <xf numFmtId="0" fontId="18" fillId="0" borderId="6" xfId="23" applyFont="1" applyFill="1" applyBorder="1" applyAlignment="1">
      <alignment horizontal="left" vertical="top" indent="1"/>
      <protection/>
    </xf>
    <xf numFmtId="0" fontId="0" fillId="2" borderId="0" xfId="23" applyFont="1" applyFill="1" applyAlignment="1">
      <alignment vertical="center"/>
      <protection/>
    </xf>
    <xf numFmtId="0" fontId="0" fillId="2" borderId="0" xfId="22" applyFill="1">
      <alignment/>
      <protection/>
    </xf>
    <xf numFmtId="0" fontId="19" fillId="2" borderId="0" xfId="23" applyFont="1" applyFill="1">
      <alignment/>
      <protection/>
    </xf>
    <xf numFmtId="0" fontId="0" fillId="2" borderId="0" xfId="22" applyFont="1" applyFill="1">
      <alignment/>
      <protection/>
    </xf>
    <xf numFmtId="0" fontId="19" fillId="0" borderId="0" xfId="23" applyFont="1" applyFill="1">
      <alignment/>
      <protection/>
    </xf>
    <xf numFmtId="0" fontId="0" fillId="2" borderId="0" xfId="23" applyFont="1" applyFill="1">
      <alignment/>
      <protection/>
    </xf>
    <xf numFmtId="0" fontId="20" fillId="2" borderId="0" xfId="23" applyFont="1" applyFill="1" applyAlignment="1">
      <alignment horizontal="left" indent="4"/>
      <protection/>
    </xf>
    <xf numFmtId="0" fontId="11" fillId="0" borderId="9" xfId="23" applyFont="1" applyFill="1" applyBorder="1" applyAlignment="1">
      <alignment horizontal="center" vertical="center"/>
      <protection/>
    </xf>
    <xf numFmtId="0" fontId="11" fillId="0" borderId="10" xfId="23" applyFont="1" applyFill="1" applyBorder="1" applyAlignment="1">
      <alignment horizontal="center" vertical="center"/>
      <protection/>
    </xf>
    <xf numFmtId="0" fontId="0" fillId="3" borderId="9" xfId="23" applyFont="1" applyFill="1" applyBorder="1">
      <alignment/>
      <protection/>
    </xf>
    <xf numFmtId="0" fontId="8" fillId="4" borderId="6" xfId="23" applyFont="1" applyFill="1" applyBorder="1" applyAlignment="1">
      <alignment horizontal="center" vertical="top"/>
      <protection/>
    </xf>
    <xf numFmtId="0" fontId="17" fillId="3" borderId="10" xfId="24" applyFont="1" applyFill="1" applyBorder="1" applyAlignment="1">
      <alignment horizontal="left" vertical="top"/>
      <protection/>
    </xf>
    <xf numFmtId="0" fontId="0" fillId="3" borderId="0" xfId="23" applyFont="1" applyFill="1" applyBorder="1" applyAlignment="1">
      <alignment horizontal="left" vertical="top"/>
      <protection/>
    </xf>
    <xf numFmtId="0" fontId="11" fillId="0" borderId="6" xfId="22" applyFont="1" applyFill="1" applyBorder="1" applyAlignment="1">
      <alignment horizontal="left" vertical="top"/>
      <protection/>
    </xf>
    <xf numFmtId="0" fontId="1" fillId="3" borderId="9" xfId="23" applyFont="1" applyFill="1" applyBorder="1" applyAlignment="1">
      <alignment vertical="center"/>
      <protection/>
    </xf>
    <xf numFmtId="0" fontId="13" fillId="3" borderId="10" xfId="24" applyFont="1" applyFill="1" applyBorder="1" applyAlignment="1">
      <alignment horizontal="left" vertical="top"/>
      <protection/>
    </xf>
    <xf numFmtId="0" fontId="8" fillId="3" borderId="0" xfId="23" applyFont="1" applyFill="1" applyBorder="1" applyAlignment="1">
      <alignment horizontal="left" vertical="top"/>
      <protection/>
    </xf>
    <xf numFmtId="0" fontId="13" fillId="3" borderId="10" xfId="23" applyFont="1" applyFill="1" applyBorder="1" applyAlignment="1">
      <alignment horizontal="left" vertical="top"/>
      <protection/>
    </xf>
    <xf numFmtId="0" fontId="8" fillId="0" borderId="6" xfId="23" applyFont="1" applyFill="1" applyBorder="1">
      <alignment/>
      <protection/>
    </xf>
    <xf numFmtId="0" fontId="15" fillId="3" borderId="10" xfId="23" applyFont="1" applyFill="1" applyBorder="1">
      <alignment/>
      <protection/>
    </xf>
    <xf numFmtId="0" fontId="16" fillId="3" borderId="10" xfId="23" applyFont="1" applyFill="1" applyBorder="1" applyAlignment="1">
      <alignment horizontal="left" vertical="top"/>
      <protection/>
    </xf>
    <xf numFmtId="0" fontId="0" fillId="3" borderId="0" xfId="23" applyFont="1" applyFill="1">
      <alignment/>
      <protection/>
    </xf>
    <xf numFmtId="0" fontId="0" fillId="3" borderId="0" xfId="23" applyFont="1" applyFill="1" applyBorder="1" applyAlignment="1">
      <alignment horizontal="left" vertical="top" indent="1"/>
      <protection/>
    </xf>
    <xf numFmtId="0" fontId="0" fillId="3" borderId="11" xfId="23" applyFont="1" applyFill="1" applyBorder="1" applyAlignment="1">
      <alignment vertical="center"/>
      <protection/>
    </xf>
    <xf numFmtId="0" fontId="0" fillId="3" borderId="12" xfId="23" applyFont="1" applyFill="1" applyBorder="1" applyAlignment="1">
      <alignment vertical="center"/>
      <protection/>
    </xf>
    <xf numFmtId="0" fontId="0" fillId="3" borderId="13" xfId="23" applyFont="1" applyFill="1" applyBorder="1" applyAlignment="1">
      <alignment vertical="center"/>
      <protection/>
    </xf>
    <xf numFmtId="0" fontId="0" fillId="3" borderId="14" xfId="23" applyFont="1" applyFill="1" applyBorder="1" applyAlignment="1">
      <alignment vertical="center"/>
      <protection/>
    </xf>
    <xf numFmtId="0" fontId="0" fillId="3" borderId="8" xfId="23" applyFont="1" applyFill="1" applyBorder="1" applyAlignment="1">
      <alignment vertical="center"/>
      <protection/>
    </xf>
    <xf numFmtId="0" fontId="0" fillId="3" borderId="7" xfId="23" applyFont="1" applyFill="1" applyBorder="1" applyAlignment="1">
      <alignment vertical="center"/>
      <protection/>
    </xf>
    <xf numFmtId="0" fontId="0" fillId="0" borderId="0" xfId="24" applyFill="1">
      <alignment/>
      <protection/>
    </xf>
    <xf numFmtId="0" fontId="0" fillId="0" borderId="0" xfId="24" applyFont="1" applyFill="1">
      <alignment/>
      <protection/>
    </xf>
    <xf numFmtId="0" fontId="11" fillId="2" borderId="5" xfId="23" applyFont="1" applyFill="1" applyBorder="1" applyAlignment="1">
      <alignment horizontal="center" vertical="center"/>
      <protection/>
    </xf>
    <xf numFmtId="0" fontId="11" fillId="2" borderId="0" xfId="23" applyFont="1" applyFill="1" applyBorder="1" applyAlignment="1">
      <alignment horizontal="center" vertical="center"/>
      <protection/>
    </xf>
    <xf numFmtId="0" fontId="11" fillId="2" borderId="4" xfId="23" applyFont="1" applyFill="1" applyBorder="1" applyAlignment="1">
      <alignment horizontal="center" vertical="center"/>
      <protection/>
    </xf>
    <xf numFmtId="0" fontId="0" fillId="2" borderId="0" xfId="23" applyFont="1" applyFill="1" applyBorder="1" applyAlignment="1">
      <alignment vertical="center"/>
      <protection/>
    </xf>
    <xf numFmtId="0" fontId="12" fillId="2" borderId="0" xfId="23" applyFont="1" applyFill="1" applyBorder="1" applyAlignment="1">
      <alignment horizontal="center" vertical="center"/>
      <protection/>
    </xf>
    <xf numFmtId="0" fontId="0" fillId="2" borderId="4" xfId="23" applyFont="1" applyFill="1" applyBorder="1" applyAlignment="1">
      <alignment vertical="center"/>
      <protection/>
    </xf>
    <xf numFmtId="0" fontId="0" fillId="2" borderId="5" xfId="23" applyFont="1" applyFill="1" applyBorder="1" applyAlignment="1">
      <alignment vertical="center"/>
      <protection/>
    </xf>
    <xf numFmtId="0" fontId="0" fillId="2" borderId="0" xfId="25" applyFont="1" applyFill="1" applyBorder="1">
      <alignment/>
      <protection/>
    </xf>
    <xf numFmtId="0" fontId="0" fillId="2" borderId="0" xfId="22" applyFont="1" applyFill="1">
      <alignment/>
      <protection/>
    </xf>
    <xf numFmtId="0" fontId="11" fillId="5" borderId="0" xfId="23" applyFont="1" applyFill="1" applyBorder="1" applyAlignment="1">
      <alignment horizontal="left" vertical="top" wrapText="1"/>
      <protection/>
    </xf>
    <xf numFmtId="0" fontId="21" fillId="3" borderId="15" xfId="25" applyFont="1" applyFill="1" applyBorder="1" applyAlignment="1">
      <alignment horizontal="left" indent="1"/>
      <protection/>
    </xf>
    <xf numFmtId="0" fontId="22" fillId="6" borderId="16" xfId="25" applyNumberFormat="1" applyFont="1" applyFill="1" applyBorder="1" applyAlignment="1">
      <alignment horizontal="center"/>
      <protection/>
    </xf>
    <xf numFmtId="0" fontId="21" fillId="3" borderId="17" xfId="25" applyFont="1" applyFill="1" applyBorder="1" applyAlignment="1">
      <alignment horizontal="left" indent="1"/>
      <protection/>
    </xf>
    <xf numFmtId="0" fontId="22" fillId="6" borderId="18" xfId="25" applyNumberFormat="1" applyFont="1" applyFill="1" applyBorder="1" applyAlignment="1">
      <alignment horizontal="center"/>
      <protection/>
    </xf>
    <xf numFmtId="2" fontId="22" fillId="5" borderId="16" xfId="25" applyNumberFormat="1" applyFont="1" applyFill="1" applyBorder="1">
      <alignment/>
      <protection/>
    </xf>
    <xf numFmtId="2" fontId="22" fillId="6" borderId="16" xfId="25" applyNumberFormat="1" applyFont="1" applyFill="1" applyBorder="1">
      <alignment/>
      <protection/>
    </xf>
    <xf numFmtId="2" fontId="22" fillId="6" borderId="18" xfId="25" applyNumberFormat="1" applyFont="1" applyFill="1" applyBorder="1">
      <alignment/>
      <protection/>
    </xf>
    <xf numFmtId="0" fontId="0" fillId="0" borderId="0" xfId="25" applyFont="1">
      <alignment/>
      <protection/>
    </xf>
    <xf numFmtId="0" fontId="11" fillId="0" borderId="6" xfId="22" applyFont="1" applyFill="1" applyBorder="1" applyAlignment="1">
      <alignment horizontal="left" indent="1"/>
      <protection/>
    </xf>
    <xf numFmtId="0" fontId="14" fillId="0" borderId="6" xfId="23" applyFont="1" applyFill="1" applyBorder="1" applyAlignment="1">
      <alignment horizontal="left" vertical="top" indent="1"/>
      <protection/>
    </xf>
    <xf numFmtId="0" fontId="11" fillId="0" borderId="6" xfId="23" applyFont="1" applyFill="1" applyBorder="1" applyAlignment="1">
      <alignment horizontal="left" vertical="top" indent="1"/>
      <protection/>
    </xf>
    <xf numFmtId="0" fontId="0" fillId="0" borderId="6" xfId="23" applyFont="1" applyFill="1" applyBorder="1" applyAlignment="1">
      <alignment vertical="center"/>
      <protection/>
    </xf>
    <xf numFmtId="0" fontId="0" fillId="2" borderId="6" xfId="23" applyFont="1" applyFill="1" applyBorder="1" applyAlignment="1">
      <alignment vertical="center"/>
      <protection/>
    </xf>
    <xf numFmtId="0" fontId="0" fillId="0" borderId="6" xfId="23" applyFont="1" applyFill="1" applyBorder="1" applyAlignment="1">
      <alignment vertical="center"/>
      <protection/>
    </xf>
    <xf numFmtId="0" fontId="0" fillId="2" borderId="6" xfId="23" applyFont="1" applyFill="1" applyBorder="1" applyAlignment="1">
      <alignment horizontal="left" vertical="center" indent="1"/>
      <protection/>
    </xf>
    <xf numFmtId="0" fontId="0" fillId="0" borderId="6" xfId="23" applyFont="1" applyFill="1" applyBorder="1" applyAlignment="1">
      <alignment horizontal="left" indent="1"/>
      <protection/>
    </xf>
    <xf numFmtId="0" fontId="0" fillId="0" borderId="6" xfId="23" applyFont="1" applyFill="1" applyBorder="1" applyAlignment="1">
      <alignment horizontal="left" vertical="center" indent="1"/>
      <protection/>
    </xf>
    <xf numFmtId="0" fontId="26" fillId="0" borderId="6" xfId="23" applyFont="1" applyFill="1" applyBorder="1" applyAlignment="1">
      <alignment horizontal="left" indent="1"/>
      <protection/>
    </xf>
    <xf numFmtId="0" fontId="8" fillId="3" borderId="6" xfId="23" applyFont="1" applyFill="1" applyBorder="1" applyAlignment="1">
      <alignment horizontal="left" vertical="center" indent="1"/>
      <protection/>
    </xf>
    <xf numFmtId="0" fontId="8" fillId="3" borderId="6" xfId="23" applyFont="1" applyFill="1" applyBorder="1" applyAlignment="1">
      <alignment horizontal="center" vertical="center"/>
      <protection/>
    </xf>
    <xf numFmtId="0" fontId="8" fillId="3" borderId="6" xfId="23" applyFont="1" applyFill="1" applyBorder="1" applyAlignment="1">
      <alignment horizontal="left" indent="1"/>
      <protection/>
    </xf>
    <xf numFmtId="0" fontId="0" fillId="3" borderId="6" xfId="23" applyFont="1" applyFill="1" applyBorder="1">
      <alignment/>
      <protection/>
    </xf>
    <xf numFmtId="0" fontId="26" fillId="0" borderId="6" xfId="23" applyFont="1" applyFill="1" applyBorder="1" applyAlignment="1">
      <alignment horizontal="left"/>
      <protection/>
    </xf>
    <xf numFmtId="1" fontId="0" fillId="0" borderId="6" xfId="23" applyNumberFormat="1" applyFont="1" applyFill="1" applyBorder="1" applyAlignment="1">
      <alignment horizontal="center"/>
      <protection/>
    </xf>
    <xf numFmtId="2" fontId="0" fillId="0" borderId="6" xfId="23" applyNumberFormat="1" applyFont="1" applyFill="1" applyBorder="1">
      <alignment/>
      <protection/>
    </xf>
    <xf numFmtId="0" fontId="20" fillId="2" borderId="0" xfId="23" applyFont="1" applyFill="1">
      <alignment/>
      <protection/>
    </xf>
    <xf numFmtId="0" fontId="0" fillId="2" borderId="0" xfId="23" applyFont="1" applyFill="1" applyAlignment="1">
      <alignment horizontal="center"/>
      <protection/>
    </xf>
    <xf numFmtId="2" fontId="21" fillId="5" borderId="16" xfId="25" applyNumberFormat="1" applyFont="1" applyFill="1" applyBorder="1" applyAlignment="1">
      <alignment/>
      <protection/>
    </xf>
    <xf numFmtId="2" fontId="21" fillId="5" borderId="18" xfId="25" applyNumberFormat="1" applyFont="1" applyFill="1" applyBorder="1" applyAlignment="1">
      <alignment horizontal="right"/>
      <protection/>
    </xf>
    <xf numFmtId="0" fontId="8" fillId="0" borderId="19" xfId="23" applyFont="1" applyFill="1" applyBorder="1">
      <alignment/>
      <protection/>
    </xf>
    <xf numFmtId="0" fontId="0" fillId="0" borderId="20" xfId="23" applyFont="1" applyFill="1" applyBorder="1" applyAlignment="1">
      <alignment horizontal="left" vertical="top" wrapText="1" indent="1"/>
      <protection/>
    </xf>
    <xf numFmtId="0" fontId="0" fillId="0" borderId="21" xfId="23" applyFont="1" applyFill="1" applyBorder="1" applyAlignment="1">
      <alignment horizontal="left" vertical="top" wrapText="1" indent="1"/>
      <protection/>
    </xf>
    <xf numFmtId="0" fontId="0" fillId="0" borderId="22" xfId="23" applyFont="1" applyFill="1" applyBorder="1" applyAlignment="1">
      <alignment horizontal="left" vertical="top" wrapText="1" indent="1"/>
      <protection/>
    </xf>
    <xf numFmtId="0" fontId="11" fillId="3" borderId="3" xfId="23" applyFont="1" applyFill="1" applyBorder="1" applyAlignment="1">
      <alignment horizontal="center" vertical="center"/>
      <protection/>
    </xf>
    <xf numFmtId="0" fontId="11" fillId="3" borderId="1" xfId="23" applyFont="1" applyFill="1" applyBorder="1" applyAlignment="1">
      <alignment horizontal="center" vertical="center"/>
      <protection/>
    </xf>
    <xf numFmtId="0" fontId="11" fillId="3" borderId="2" xfId="23" applyFont="1" applyFill="1" applyBorder="1" applyAlignment="1">
      <alignment horizontal="center" vertical="center"/>
      <protection/>
    </xf>
    <xf numFmtId="0" fontId="8" fillId="6" borderId="23" xfId="23" applyFont="1" applyFill="1" applyBorder="1" applyAlignment="1">
      <alignment horizontal="left" vertical="top" wrapText="1" indent="1"/>
      <protection/>
    </xf>
    <xf numFmtId="0" fontId="8" fillId="6" borderId="24" xfId="23" applyFont="1" applyFill="1" applyBorder="1" applyAlignment="1">
      <alignment horizontal="left" vertical="top" wrapText="1" indent="1"/>
      <protection/>
    </xf>
    <xf numFmtId="0" fontId="14" fillId="5" borderId="0" xfId="23" applyFont="1" applyFill="1" applyAlignment="1">
      <alignment horizontal="left" vertical="top" wrapText="1"/>
      <protection/>
    </xf>
    <xf numFmtId="0" fontId="0" fillId="0" borderId="25" xfId="23" applyFont="1" applyFill="1" applyBorder="1" applyAlignment="1">
      <alignment horizontal="left" vertical="top" wrapText="1"/>
      <protection/>
    </xf>
    <xf numFmtId="0" fontId="0" fillId="0" borderId="0" xfId="23" applyFont="1" applyFill="1" applyBorder="1" applyAlignment="1">
      <alignment horizontal="left" vertical="top" wrapText="1"/>
      <protection/>
    </xf>
    <xf numFmtId="0" fontId="0" fillId="0" borderId="12" xfId="23" applyFont="1" applyFill="1" applyBorder="1" applyAlignment="1">
      <alignment horizontal="left" vertical="top" wrapText="1"/>
      <protection/>
    </xf>
    <xf numFmtId="0" fontId="0" fillId="7" borderId="25" xfId="23" applyFont="1" applyFill="1" applyBorder="1" applyAlignment="1">
      <alignment horizontal="left" vertical="top" wrapText="1" indent="1"/>
      <protection/>
    </xf>
    <xf numFmtId="0" fontId="0" fillId="7" borderId="0" xfId="23" applyFont="1" applyFill="1" applyBorder="1" applyAlignment="1">
      <alignment horizontal="left" vertical="top" wrapText="1" indent="1"/>
      <protection/>
    </xf>
    <xf numFmtId="0" fontId="11" fillId="3" borderId="26" xfId="23" applyFont="1" applyFill="1" applyBorder="1" applyAlignment="1">
      <alignment horizontal="center" vertical="center"/>
      <protection/>
    </xf>
    <xf numFmtId="0" fontId="11" fillId="3" borderId="25" xfId="23" applyFont="1" applyFill="1" applyBorder="1" applyAlignment="1">
      <alignment horizontal="center" vertical="center"/>
      <protection/>
    </xf>
    <xf numFmtId="0" fontId="11" fillId="3" borderId="27" xfId="23" applyFont="1" applyFill="1" applyBorder="1" applyAlignment="1">
      <alignment horizontal="center" vertical="center"/>
      <protection/>
    </xf>
    <xf numFmtId="0" fontId="0" fillId="7" borderId="20" xfId="23" applyFont="1" applyFill="1" applyBorder="1" applyAlignment="1">
      <alignment horizontal="left" vertical="top" wrapText="1"/>
      <protection/>
    </xf>
    <xf numFmtId="0" fontId="0" fillId="7" borderId="21" xfId="23" applyFont="1" applyFill="1" applyBorder="1" applyAlignment="1">
      <alignment horizontal="left" vertical="top" wrapText="1"/>
      <protection/>
    </xf>
    <xf numFmtId="0" fontId="0" fillId="7" borderId="22" xfId="23" applyFont="1" applyFill="1" applyBorder="1" applyAlignment="1">
      <alignment horizontal="left" vertical="top" wrapText="1"/>
      <protection/>
    </xf>
    <xf numFmtId="0" fontId="14" fillId="5" borderId="20" xfId="23" applyFont="1" applyFill="1" applyBorder="1" applyAlignment="1">
      <alignment horizontal="left" vertical="top" wrapText="1"/>
      <protection/>
    </xf>
    <xf numFmtId="0" fontId="14" fillId="5" borderId="21" xfId="23" applyFont="1" applyFill="1" applyBorder="1" applyAlignment="1">
      <alignment horizontal="left" vertical="top" wrapText="1"/>
      <protection/>
    </xf>
    <xf numFmtId="0" fontId="14" fillId="5" borderId="22" xfId="23" applyFont="1" applyFill="1" applyBorder="1" applyAlignment="1">
      <alignment horizontal="left" vertical="top" wrapText="1"/>
      <protection/>
    </xf>
  </cellXfs>
  <cellStyles count="17">
    <cellStyle name="Normal" xfId="0"/>
    <cellStyle name="RowLevel_0" xfId="1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Kesk" xfId="21"/>
    <cellStyle name="Normal_Book1" xfId="22"/>
    <cellStyle name="Normal_Demo_RV_2_L" xfId="23"/>
    <cellStyle name="Normal_I2_H1_Kordus_L" xfId="24"/>
    <cellStyle name="Normal_P_Demo_Rist_2" xfId="25"/>
    <cellStyle name="Percent" xfId="26"/>
    <cellStyle name="Suur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2.emf" /><Relationship Id="rId3" Type="http://schemas.openxmlformats.org/officeDocument/2006/relationships/image" Target="../media/image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3</xdr:row>
      <xdr:rowOff>171450</xdr:rowOff>
    </xdr:from>
    <xdr:to>
      <xdr:col>3</xdr:col>
      <xdr:colOff>3619500</xdr:colOff>
      <xdr:row>25</xdr:row>
      <xdr:rowOff>180975</xdr:rowOff>
    </xdr:to>
    <xdr:grpSp>
      <xdr:nvGrpSpPr>
        <xdr:cNvPr id="1" name="Group 63"/>
        <xdr:cNvGrpSpPr>
          <a:grpSpLocks/>
        </xdr:cNvGrpSpPr>
      </xdr:nvGrpSpPr>
      <xdr:grpSpPr>
        <a:xfrm>
          <a:off x="752475" y="742950"/>
          <a:ext cx="5172075" cy="4200525"/>
          <a:chOff x="82" y="102"/>
          <a:chExt cx="543" cy="441"/>
        </a:xfrm>
        <a:solidFill>
          <a:srgbClr val="FFFFFF"/>
        </a:solidFill>
      </xdr:grpSpPr>
      <xdr:grpSp>
        <xdr:nvGrpSpPr>
          <xdr:cNvPr id="2" name="Group 64"/>
          <xdr:cNvGrpSpPr>
            <a:grpSpLocks/>
          </xdr:cNvGrpSpPr>
        </xdr:nvGrpSpPr>
        <xdr:grpSpPr>
          <a:xfrm>
            <a:off x="82" y="102"/>
            <a:ext cx="372" cy="441"/>
            <a:chOff x="82" y="102"/>
            <a:chExt cx="372" cy="441"/>
          </a:xfrm>
          <a:solidFill>
            <a:srgbClr val="FFFFFF"/>
          </a:solidFill>
        </xdr:grpSpPr>
        <xdr:sp>
          <xdr:nvSpPr>
            <xdr:cNvPr id="3" name="TextBox 65"/>
            <xdr:cNvSpPr txBox="1">
              <a:spLocks noChangeArrowheads="1"/>
            </xdr:cNvSpPr>
          </xdr:nvSpPr>
          <xdr:spPr>
            <a:xfrm>
              <a:off x="82" y="102"/>
              <a:ext cx="349" cy="441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prstDash val="lg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 </a:t>
              </a:r>
              <a:r>
                <a:rPr lang="en-US" cap="none" sz="1600" b="1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 Keskseadmed</a:t>
              </a:r>
            </a:p>
          </xdr:txBody>
        </xdr:sp>
        <xdr:sp>
          <xdr:nvSpPr>
            <xdr:cNvPr id="4" name="TextBox 66"/>
            <xdr:cNvSpPr txBox="1">
              <a:spLocks noChangeArrowheads="1"/>
            </xdr:cNvSpPr>
          </xdr:nvSpPr>
          <xdr:spPr>
            <a:xfrm>
              <a:off x="106" y="134"/>
              <a:ext cx="304" cy="266"/>
            </a:xfrm>
            <a:prstGeom prst="rect">
              <a:avLst/>
            </a:prstGeom>
            <a:solidFill>
              <a:srgbClr val="CC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600" b="1" i="0" u="none" baseline="0">
                  <a:solidFill>
                    <a:srgbClr val="0000FF"/>
                  </a:solidFill>
                  <a:latin typeface="Arial"/>
                  <a:ea typeface="Arial"/>
                  <a:cs typeface="Arial"/>
                </a:rPr>
                <a:t> Sisemälu</a:t>
              </a:r>
            </a:p>
          </xdr:txBody>
        </xdr:sp>
        <xdr:sp>
          <xdr:nvSpPr>
            <xdr:cNvPr id="5" name="TextBox 67"/>
            <xdr:cNvSpPr txBox="1">
              <a:spLocks noChangeArrowheads="1"/>
            </xdr:cNvSpPr>
          </xdr:nvSpPr>
          <xdr:spPr>
            <a:xfrm>
              <a:off x="118" y="255"/>
              <a:ext cx="279" cy="132"/>
            </a:xfrm>
            <a:prstGeom prst="rect">
              <a:avLst/>
            </a:prstGeom>
            <a:solidFill>
              <a:srgbClr val="FFFF99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400" b="1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Operatsioonisüsteem</a:t>
              </a:r>
              <a:r>
                <a:rPr lang="en-US" cap="none" sz="1200" b="0" i="0" u="none" baseline="0">
                  <a:latin typeface="Arial"/>
                  <a:ea typeface="Arial"/>
                  <a:cs typeface="Arial"/>
                </a:rPr>
                <a:t>
</a:t>
              </a:r>
            </a:p>
          </xdr:txBody>
        </xdr:sp>
        <xdr:sp>
          <xdr:nvSpPr>
            <xdr:cNvPr id="6" name="Rectangle 68"/>
            <xdr:cNvSpPr>
              <a:spLocks/>
            </xdr:cNvSpPr>
          </xdr:nvSpPr>
          <xdr:spPr>
            <a:xfrm>
              <a:off x="133" y="332"/>
              <a:ext cx="113" cy="4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0" i="0" u="none" baseline="0">
                  <a:latin typeface="Arial"/>
                  <a:ea typeface="Arial"/>
                  <a:cs typeface="Arial"/>
                </a:rPr>
                <a:t>Ülesannete
haldur</a:t>
              </a:r>
            </a:p>
          </xdr:txBody>
        </xdr:sp>
        <xdr:sp>
          <xdr:nvSpPr>
            <xdr:cNvPr id="7" name="Rectangle 69"/>
            <xdr:cNvSpPr>
              <a:spLocks/>
            </xdr:cNvSpPr>
          </xdr:nvSpPr>
          <xdr:spPr>
            <a:xfrm>
              <a:off x="265" y="280"/>
              <a:ext cx="113" cy="4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0" i="0" u="none" baseline="0">
                  <a:latin typeface="Arial"/>
                  <a:ea typeface="Arial"/>
                  <a:cs typeface="Arial"/>
                </a:rPr>
                <a:t>Mälu-
haldur</a:t>
              </a:r>
            </a:p>
          </xdr:txBody>
        </xdr:sp>
        <xdr:sp>
          <xdr:nvSpPr>
            <xdr:cNvPr id="8" name="TextBox 70"/>
            <xdr:cNvSpPr txBox="1">
              <a:spLocks noChangeArrowheads="1"/>
            </xdr:cNvSpPr>
          </xdr:nvSpPr>
          <xdr:spPr>
            <a:xfrm>
              <a:off x="172" y="161"/>
              <a:ext cx="76" cy="2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400" b="1" i="0" u="none" baseline="0">
                  <a:solidFill>
                    <a:srgbClr val="0000FF"/>
                  </a:solidFill>
                  <a:latin typeface="Arial"/>
                  <a:ea typeface="Arial"/>
                  <a:cs typeface="Arial"/>
                </a:rPr>
                <a:t>Excel</a:t>
              </a:r>
            </a:p>
          </xdr:txBody>
        </xdr:sp>
        <xdr:sp>
          <xdr:nvSpPr>
            <xdr:cNvPr id="9" name="TextBox 71"/>
            <xdr:cNvSpPr txBox="1">
              <a:spLocks noChangeArrowheads="1"/>
            </xdr:cNvSpPr>
          </xdr:nvSpPr>
          <xdr:spPr>
            <a:xfrm>
              <a:off x="263" y="162"/>
              <a:ext cx="76" cy="2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400" b="1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VBA</a:t>
              </a:r>
            </a:p>
          </xdr:txBody>
        </xdr:sp>
        <xdr:sp>
          <xdr:nvSpPr>
            <xdr:cNvPr id="10" name="TextBox 72"/>
            <xdr:cNvSpPr txBox="1">
              <a:spLocks noChangeArrowheads="1"/>
            </xdr:cNvSpPr>
          </xdr:nvSpPr>
          <xdr:spPr>
            <a:xfrm>
              <a:off x="128" y="200"/>
              <a:ext cx="76" cy="2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400" b="0" i="0" u="none" baseline="0">
                  <a:latin typeface="Arial"/>
                  <a:ea typeface="Arial"/>
                  <a:cs typeface="Arial"/>
                </a:rPr>
                <a:t>Word</a:t>
              </a:r>
            </a:p>
          </xdr:txBody>
        </xdr:sp>
        <xdr:sp>
          <xdr:nvSpPr>
            <xdr:cNvPr id="11" name="TextBox 73"/>
            <xdr:cNvSpPr txBox="1">
              <a:spLocks noChangeArrowheads="1"/>
            </xdr:cNvSpPr>
          </xdr:nvSpPr>
          <xdr:spPr>
            <a:xfrm>
              <a:off x="218" y="200"/>
              <a:ext cx="76" cy="2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400" b="0" i="0" u="none" baseline="0">
                  <a:latin typeface="Arial"/>
                  <a:ea typeface="Arial"/>
                  <a:cs typeface="Arial"/>
                </a:rPr>
                <a:t>Paint</a:t>
              </a:r>
            </a:p>
          </xdr:txBody>
        </xdr:sp>
        <xdr:sp>
          <xdr:nvSpPr>
            <xdr:cNvPr id="12" name="TextBox 74"/>
            <xdr:cNvSpPr txBox="1">
              <a:spLocks noChangeArrowheads="1"/>
            </xdr:cNvSpPr>
          </xdr:nvSpPr>
          <xdr:spPr>
            <a:xfrm>
              <a:off x="308" y="200"/>
              <a:ext cx="76" cy="2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400" b="0" i="0" u="none" baseline="0">
                  <a:latin typeface="Arial"/>
                  <a:ea typeface="Arial"/>
                  <a:cs typeface="Arial"/>
                </a:rPr>
                <a:t>...</a:t>
              </a:r>
            </a:p>
          </xdr:txBody>
        </xdr:sp>
        <xdr:sp>
          <xdr:nvSpPr>
            <xdr:cNvPr id="13" name="TextBox 75"/>
            <xdr:cNvSpPr txBox="1">
              <a:spLocks noChangeArrowheads="1"/>
            </xdr:cNvSpPr>
          </xdr:nvSpPr>
          <xdr:spPr>
            <a:xfrm>
              <a:off x="105" y="427"/>
              <a:ext cx="306" cy="104"/>
            </a:xfrm>
            <a:prstGeom prst="rect">
              <a:avLst/>
            </a:prstGeom>
            <a:solidFill>
              <a:srgbClr val="FFFF99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600" b="0" i="0" u="none" baseline="0">
                  <a:latin typeface="Arial"/>
                  <a:ea typeface="Arial"/>
                  <a:cs typeface="Arial"/>
                </a:rPr>
                <a:t> </a:t>
              </a:r>
              <a:r>
                <a:rPr lang="en-US" cap="none" sz="1600" b="1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Protsessor</a:t>
              </a:r>
              <a:r>
                <a:rPr lang="en-US" cap="none" sz="1600" b="0" i="0" u="none" baseline="0">
                  <a:latin typeface="Arial"/>
                  <a:ea typeface="Arial"/>
                  <a:cs typeface="Arial"/>
                </a:rPr>
                <a:t>
</a:t>
              </a:r>
            </a:p>
          </xdr:txBody>
        </xdr:sp>
        <xdr:sp>
          <xdr:nvSpPr>
            <xdr:cNvPr id="14" name="TextBox 76"/>
            <xdr:cNvSpPr txBox="1">
              <a:spLocks noChangeArrowheads="1"/>
            </xdr:cNvSpPr>
          </xdr:nvSpPr>
          <xdr:spPr>
            <a:xfrm>
              <a:off x="124" y="464"/>
              <a:ext cx="111" cy="4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2000" tIns="82800" rIns="54000" bIns="46800"/>
            <a:p>
              <a:pPr algn="ctr">
                <a:defRPr/>
              </a:pPr>
              <a:r>
                <a:rPr lang="en-US" cap="none" sz="1400" b="1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Juhtplokk</a:t>
              </a:r>
            </a:p>
          </xdr:txBody>
        </xdr:sp>
        <xdr:sp>
          <xdr:nvSpPr>
            <xdr:cNvPr id="15" name="TextBox 77"/>
            <xdr:cNvSpPr txBox="1">
              <a:spLocks noChangeArrowheads="1"/>
            </xdr:cNvSpPr>
          </xdr:nvSpPr>
          <xdr:spPr>
            <a:xfrm>
              <a:off x="266" y="463"/>
              <a:ext cx="121" cy="4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2000" tIns="82800" rIns="54000" bIns="46800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FF"/>
                  </a:solidFill>
                  <a:latin typeface="Arial"/>
                  <a:ea typeface="Arial"/>
                  <a:cs typeface="Arial"/>
                </a:rPr>
                <a:t>Täiturplokk</a:t>
              </a:r>
            </a:p>
          </xdr:txBody>
        </xdr:sp>
        <xdr:sp>
          <xdr:nvSpPr>
            <xdr:cNvPr id="16" name="AutoShape 78"/>
            <xdr:cNvSpPr>
              <a:spLocks/>
            </xdr:cNvSpPr>
          </xdr:nvSpPr>
          <xdr:spPr>
            <a:xfrm flipV="1">
              <a:off x="258" y="400"/>
              <a:ext cx="0" cy="27"/>
            </a:xfrm>
            <a:prstGeom prst="straightConnector1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79"/>
            <xdr:cNvSpPr>
              <a:spLocks/>
            </xdr:cNvSpPr>
          </xdr:nvSpPr>
          <xdr:spPr>
            <a:xfrm>
              <a:off x="212" y="186"/>
              <a:ext cx="0" cy="6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Line 80"/>
            <xdr:cNvSpPr>
              <a:spLocks/>
            </xdr:cNvSpPr>
          </xdr:nvSpPr>
          <xdr:spPr>
            <a:xfrm>
              <a:off x="301" y="188"/>
              <a:ext cx="0" cy="6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Line 81"/>
            <xdr:cNvSpPr>
              <a:spLocks/>
            </xdr:cNvSpPr>
          </xdr:nvSpPr>
          <xdr:spPr>
            <a:xfrm>
              <a:off x="162" y="224"/>
              <a:ext cx="0" cy="3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Line 82"/>
            <xdr:cNvSpPr>
              <a:spLocks/>
            </xdr:cNvSpPr>
          </xdr:nvSpPr>
          <xdr:spPr>
            <a:xfrm>
              <a:off x="258" y="226"/>
              <a:ext cx="0" cy="3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Line 83"/>
            <xdr:cNvSpPr>
              <a:spLocks/>
            </xdr:cNvSpPr>
          </xdr:nvSpPr>
          <xdr:spPr>
            <a:xfrm>
              <a:off x="348" y="224"/>
              <a:ext cx="0" cy="3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Rectangle 84"/>
            <xdr:cNvSpPr>
              <a:spLocks/>
            </xdr:cNvSpPr>
          </xdr:nvSpPr>
          <xdr:spPr>
            <a:xfrm>
              <a:off x="133" y="280"/>
              <a:ext cx="113" cy="4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0" i="0" u="none" baseline="0">
                  <a:latin typeface="Arial"/>
                  <a:ea typeface="Arial"/>
                  <a:cs typeface="Arial"/>
                </a:rPr>
                <a:t>Kasutaja-
liides</a:t>
              </a:r>
            </a:p>
          </xdr:txBody>
        </xdr:sp>
        <xdr:sp>
          <xdr:nvSpPr>
            <xdr:cNvPr id="23" name="Rectangle 85"/>
            <xdr:cNvSpPr>
              <a:spLocks/>
            </xdr:cNvSpPr>
          </xdr:nvSpPr>
          <xdr:spPr>
            <a:xfrm>
              <a:off x="266" y="331"/>
              <a:ext cx="113" cy="4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0" i="0" u="none" baseline="0">
                  <a:latin typeface="Arial"/>
                  <a:ea typeface="Arial"/>
                  <a:cs typeface="Arial"/>
                </a:rPr>
                <a:t>Seadmete
draiverid</a:t>
              </a:r>
            </a:p>
          </xdr:txBody>
        </xdr:sp>
        <xdr:sp>
          <xdr:nvSpPr>
            <xdr:cNvPr id="24" name="AutoShape 86"/>
            <xdr:cNvSpPr>
              <a:spLocks/>
            </xdr:cNvSpPr>
          </xdr:nvSpPr>
          <xdr:spPr>
            <a:xfrm>
              <a:off x="397" y="321"/>
              <a:ext cx="57" cy="0"/>
            </a:xfrm>
            <a:prstGeom prst="straightConnector1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5" name="Group 87"/>
          <xdr:cNvGrpSpPr>
            <a:grpSpLocks/>
          </xdr:cNvGrpSpPr>
        </xdr:nvGrpSpPr>
        <xdr:grpSpPr>
          <a:xfrm>
            <a:off x="454" y="137"/>
            <a:ext cx="171" cy="367"/>
            <a:chOff x="454" y="137"/>
            <a:chExt cx="171" cy="367"/>
          </a:xfrm>
          <a:solidFill>
            <a:srgbClr val="FFFFFF"/>
          </a:solidFill>
        </xdr:grpSpPr>
        <xdr:sp>
          <xdr:nvSpPr>
            <xdr:cNvPr id="26" name="TextBox 88"/>
            <xdr:cNvSpPr txBox="1">
              <a:spLocks noChangeArrowheads="1"/>
            </xdr:cNvSpPr>
          </xdr:nvSpPr>
          <xdr:spPr>
            <a:xfrm>
              <a:off x="454" y="137"/>
              <a:ext cx="171" cy="367"/>
            </a:xfrm>
            <a:prstGeom prst="rect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prstDash val="lgDash"/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FF"/>
                  </a:solidFill>
                  <a:latin typeface="Arial"/>
                  <a:ea typeface="Arial"/>
                  <a:cs typeface="Arial"/>
                </a:rPr>
                <a:t> </a:t>
              </a:r>
              <a:r>
                <a:rPr lang="en-US" cap="none" sz="1600" b="1" i="0" u="none" baseline="0">
                  <a:solidFill>
                    <a:srgbClr val="0000FF"/>
                  </a:solidFill>
                  <a:latin typeface="Arial"/>
                  <a:ea typeface="Arial"/>
                  <a:cs typeface="Arial"/>
                </a:rPr>
                <a:t> </a:t>
              </a:r>
              <a:r>
                <a:rPr lang="en-US" cap="none" sz="1400" b="1" i="0" u="none" baseline="0">
                  <a:latin typeface="Arial"/>
                  <a:ea typeface="Arial"/>
                  <a:cs typeface="Arial"/>
                </a:rPr>
                <a:t>Välisseadmed</a:t>
              </a:r>
            </a:p>
          </xdr:txBody>
        </xdr:sp>
        <xdr:sp>
          <xdr:nvSpPr>
            <xdr:cNvPr id="27" name="TextBox 89"/>
            <xdr:cNvSpPr txBox="1">
              <a:spLocks noChangeArrowheads="1"/>
            </xdr:cNvSpPr>
          </xdr:nvSpPr>
          <xdr:spPr>
            <a:xfrm>
              <a:off x="494" y="334"/>
              <a:ext cx="95" cy="3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2000" tIns="82800" rIns="54000" bIns="46800"/>
            <a:p>
              <a:pPr algn="ctr">
                <a:defRPr/>
              </a:pPr>
              <a:r>
                <a:rPr lang="en-US" cap="none" sz="1200" b="0" i="0" u="none" baseline="0">
                  <a:latin typeface="Arial"/>
                  <a:ea typeface="Arial"/>
                  <a:cs typeface="Arial"/>
                </a:rPr>
                <a:t>Kuvar</a:t>
              </a:r>
            </a:p>
          </xdr:txBody>
        </xdr:sp>
        <xdr:sp>
          <xdr:nvSpPr>
            <xdr:cNvPr id="28" name="TextBox 90"/>
            <xdr:cNvSpPr txBox="1">
              <a:spLocks noChangeArrowheads="1"/>
            </xdr:cNvSpPr>
          </xdr:nvSpPr>
          <xdr:spPr>
            <a:xfrm>
              <a:off x="494" y="387"/>
              <a:ext cx="95" cy="3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2000" tIns="82800" rIns="54000" bIns="46800"/>
            <a:p>
              <a:pPr algn="ctr">
                <a:defRPr/>
              </a:pPr>
              <a:r>
                <a:rPr lang="en-US" cap="none" sz="1200" b="0" i="0" u="none" baseline="0">
                  <a:latin typeface="Arial"/>
                  <a:ea typeface="Arial"/>
                  <a:cs typeface="Arial"/>
                </a:rPr>
                <a:t>Klaviatuur</a:t>
              </a:r>
            </a:p>
          </xdr:txBody>
        </xdr:sp>
        <xdr:sp>
          <xdr:nvSpPr>
            <xdr:cNvPr id="29" name="TextBox 91"/>
            <xdr:cNvSpPr txBox="1">
              <a:spLocks noChangeArrowheads="1"/>
            </xdr:cNvSpPr>
          </xdr:nvSpPr>
          <xdr:spPr>
            <a:xfrm>
              <a:off x="494" y="174"/>
              <a:ext cx="95" cy="90"/>
            </a:xfrm>
            <a:prstGeom prst="rect">
              <a:avLst/>
            </a:prstGeom>
            <a:solidFill>
              <a:srgbClr val="99CC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000" tIns="46800" rIns="54000" bIns="46800"/>
            <a:p>
              <a:pPr algn="l">
                <a:defRPr/>
              </a:pPr>
              <a:r>
                <a:rPr lang="en-US" cap="none" sz="1200" b="1" i="0" u="none" baseline="0">
                  <a:latin typeface="Arial"/>
                  <a:ea typeface="Arial"/>
                  <a:cs typeface="Arial"/>
                </a:rPr>
                <a:t>Välismälu</a:t>
              </a:r>
              <a:r>
                <a:rPr lang="en-US" cap="none" sz="1200" b="0" i="0" u="none" baseline="0">
                  <a:latin typeface="Arial"/>
                  <a:ea typeface="Arial"/>
                  <a:cs typeface="Arial"/>
                </a:rPr>
                <a:t>
 - kõvaketas
 - CD-ROM 
 - ...</a:t>
              </a:r>
            </a:p>
          </xdr:txBody>
        </xdr:sp>
        <xdr:sp>
          <xdr:nvSpPr>
            <xdr:cNvPr id="30" name="TextBox 92"/>
            <xdr:cNvSpPr txBox="1">
              <a:spLocks noChangeArrowheads="1"/>
            </xdr:cNvSpPr>
          </xdr:nvSpPr>
          <xdr:spPr>
            <a:xfrm>
              <a:off x="494" y="441"/>
              <a:ext cx="95" cy="3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2000" tIns="82800" rIns="54000" bIns="46800"/>
            <a:p>
              <a:pPr algn="ctr">
                <a:defRPr/>
              </a:pPr>
              <a:r>
                <a:rPr lang="en-US" cap="none" sz="1200" b="0" i="0" u="none" baseline="0">
                  <a:latin typeface="Arial"/>
                  <a:ea typeface="Arial"/>
                  <a:cs typeface="Arial"/>
                </a:rPr>
                <a:t>Hiir</a:t>
              </a:r>
            </a:p>
          </xdr:txBody>
        </xdr:sp>
        <xdr:sp>
          <xdr:nvSpPr>
            <xdr:cNvPr id="31" name="TextBox 93"/>
            <xdr:cNvSpPr txBox="1">
              <a:spLocks noChangeArrowheads="1"/>
            </xdr:cNvSpPr>
          </xdr:nvSpPr>
          <xdr:spPr>
            <a:xfrm>
              <a:off x="494" y="280"/>
              <a:ext cx="95" cy="38"/>
            </a:xfrm>
            <a:prstGeom prst="rect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72000" tIns="82800" rIns="54000" bIns="46800"/>
            <a:p>
              <a:pPr algn="ctr">
                <a:defRPr/>
              </a:pPr>
              <a:r>
                <a:rPr lang="en-US" cap="none" sz="1200" b="1" i="0" u="none" baseline="0">
                  <a:latin typeface="Arial"/>
                  <a:ea typeface="Arial"/>
                  <a:cs typeface="Arial"/>
                </a:rPr>
                <a:t>Võrk</a:t>
              </a:r>
            </a:p>
          </xdr:txBody>
        </xdr:sp>
        <xdr:sp>
          <xdr:nvSpPr>
            <xdr:cNvPr id="32" name="AutoShape 94"/>
            <xdr:cNvSpPr>
              <a:spLocks/>
            </xdr:cNvSpPr>
          </xdr:nvSpPr>
          <xdr:spPr>
            <a:xfrm rot="10800000" flipH="1">
              <a:off x="454" y="219"/>
              <a:ext cx="40" cy="102"/>
            </a:xfrm>
            <a:prstGeom prst="bentConnector3">
              <a:avLst>
                <a:gd name="adj1" fmla="val 52500"/>
                <a:gd name="adj2" fmla="val -314703"/>
                <a:gd name="adj3" fmla="val 1135000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AutoShape 95"/>
            <xdr:cNvSpPr>
              <a:spLocks/>
            </xdr:cNvSpPr>
          </xdr:nvSpPr>
          <xdr:spPr>
            <a:xfrm rot="10800000">
              <a:off x="454" y="321"/>
              <a:ext cx="40" cy="139"/>
            </a:xfrm>
            <a:prstGeom prst="bentConnector3">
              <a:avLst>
                <a:gd name="adj1" fmla="val 45000"/>
                <a:gd name="adj2" fmla="val -330935"/>
                <a:gd name="adj3" fmla="val -1235000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AutoShape 96"/>
            <xdr:cNvSpPr>
              <a:spLocks/>
            </xdr:cNvSpPr>
          </xdr:nvSpPr>
          <xdr:spPr>
            <a:xfrm rot="10800000" flipH="1">
              <a:off x="454" y="299"/>
              <a:ext cx="40" cy="22"/>
            </a:xfrm>
            <a:prstGeom prst="bentConnector3">
              <a:avLst>
                <a:gd name="adj1" fmla="val 55000"/>
                <a:gd name="adj2" fmla="val -1459092"/>
                <a:gd name="adj3" fmla="val 1135000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AutoShape 97"/>
            <xdr:cNvSpPr>
              <a:spLocks/>
            </xdr:cNvSpPr>
          </xdr:nvSpPr>
          <xdr:spPr>
            <a:xfrm rot="10800000" flipH="1" flipV="1">
              <a:off x="454" y="321"/>
              <a:ext cx="40" cy="32"/>
            </a:xfrm>
            <a:prstGeom prst="bentConnector3">
              <a:avLst>
                <a:gd name="adj1" fmla="val 52500"/>
                <a:gd name="adj2" fmla="val 1003125"/>
                <a:gd name="adj3" fmla="val 1135000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" name="AutoShape 98"/>
            <xdr:cNvSpPr>
              <a:spLocks/>
            </xdr:cNvSpPr>
          </xdr:nvSpPr>
          <xdr:spPr>
            <a:xfrm rot="10800000">
              <a:off x="454" y="321"/>
              <a:ext cx="40" cy="85"/>
            </a:xfrm>
            <a:prstGeom prst="bentConnector3">
              <a:avLst>
                <a:gd name="adj1" fmla="val 42500"/>
                <a:gd name="adj2" fmla="val -477648"/>
                <a:gd name="adj3" fmla="val -1235000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oneCellAnchor>
    <xdr:from>
      <xdr:col>0</xdr:col>
      <xdr:colOff>752475</xdr:colOff>
      <xdr:row>1</xdr:row>
      <xdr:rowOff>114300</xdr:rowOff>
    </xdr:from>
    <xdr:ext cx="4572000" cy="323850"/>
    <xdr:sp>
      <xdr:nvSpPr>
        <xdr:cNvPr id="37" name="TextBox 101"/>
        <xdr:cNvSpPr txBox="1">
          <a:spLocks noChangeArrowheads="1"/>
        </xdr:cNvSpPr>
      </xdr:nvSpPr>
      <xdr:spPr>
        <a:xfrm>
          <a:off x="752475" y="304800"/>
          <a:ext cx="45720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Arvuti põhikomponendid ja töökorraldus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752475</xdr:colOff>
      <xdr:row>0</xdr:row>
      <xdr:rowOff>76200</xdr:rowOff>
    </xdr:from>
    <xdr:ext cx="3219450" cy="552450"/>
    <xdr:sp>
      <xdr:nvSpPr>
        <xdr:cNvPr id="1" name="TextBox 37"/>
        <xdr:cNvSpPr txBox="1">
          <a:spLocks noChangeArrowheads="1"/>
        </xdr:cNvSpPr>
      </xdr:nvSpPr>
      <xdr:spPr>
        <a:xfrm>
          <a:off x="752475" y="76200"/>
          <a:ext cx="32194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VBA-arvuti 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ehk</a:t>
          </a:r>
          <a:r>
            <a:rPr lang="en-US" cap="none" sz="1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virtuaalarvuti
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koostöö Exceliga</a:t>
          </a:r>
        </a:p>
      </xdr:txBody>
    </xdr:sp>
    <xdr:clientData/>
  </xdr:oneCellAnchor>
  <xdr:twoCellAnchor>
    <xdr:from>
      <xdr:col>0</xdr:col>
      <xdr:colOff>247650</xdr:colOff>
      <xdr:row>4</xdr:row>
      <xdr:rowOff>0</xdr:rowOff>
    </xdr:from>
    <xdr:to>
      <xdr:col>5</xdr:col>
      <xdr:colOff>190500</xdr:colOff>
      <xdr:row>30</xdr:row>
      <xdr:rowOff>142875</xdr:rowOff>
    </xdr:to>
    <xdr:grpSp>
      <xdr:nvGrpSpPr>
        <xdr:cNvPr id="2" name="Group 39"/>
        <xdr:cNvGrpSpPr>
          <a:grpSpLocks/>
        </xdr:cNvGrpSpPr>
      </xdr:nvGrpSpPr>
      <xdr:grpSpPr>
        <a:xfrm>
          <a:off x="247650" y="762000"/>
          <a:ext cx="6410325" cy="5095875"/>
          <a:chOff x="31" y="77"/>
          <a:chExt cx="673" cy="535"/>
        </a:xfrm>
        <a:solidFill>
          <a:srgbClr val="FFFFFF"/>
        </a:solidFill>
      </xdr:grpSpPr>
      <xdr:sp>
        <xdr:nvSpPr>
          <xdr:cNvPr id="3" name="TextBox 40"/>
          <xdr:cNvSpPr txBox="1">
            <a:spLocks noChangeArrowheads="1"/>
          </xdr:cNvSpPr>
        </xdr:nvSpPr>
        <xdr:spPr>
          <a:xfrm>
            <a:off x="31" y="77"/>
            <a:ext cx="457" cy="535"/>
          </a:xfrm>
          <a:prstGeom prst="rect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 lIns="72000" tIns="82800" rIns="90000" bIns="46800"/>
          <a:p>
            <a:pPr algn="l">
              <a:defRPr/>
            </a:pPr>
            <a:r>
              <a:rPr lang="en-US" cap="none" sz="16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Sisemälu</a:t>
            </a:r>
          </a:p>
        </xdr:txBody>
      </xdr:sp>
      <xdr:grpSp>
        <xdr:nvGrpSpPr>
          <xdr:cNvPr id="4" name="Group 41"/>
          <xdr:cNvGrpSpPr>
            <a:grpSpLocks/>
          </xdr:cNvGrpSpPr>
        </xdr:nvGrpSpPr>
        <xdr:grpSpPr>
          <a:xfrm>
            <a:off x="517" y="298"/>
            <a:ext cx="187" cy="310"/>
            <a:chOff x="652" y="122"/>
            <a:chExt cx="187" cy="310"/>
          </a:xfrm>
          <a:solidFill>
            <a:srgbClr val="FFFFFF"/>
          </a:solidFill>
        </xdr:grpSpPr>
        <xdr:sp>
          <xdr:nvSpPr>
            <xdr:cNvPr id="5" name="TextBox 42"/>
            <xdr:cNvSpPr txBox="1">
              <a:spLocks noChangeArrowheads="1"/>
            </xdr:cNvSpPr>
          </xdr:nvSpPr>
          <xdr:spPr>
            <a:xfrm>
              <a:off x="652" y="122"/>
              <a:ext cx="187" cy="310"/>
            </a:xfrm>
            <a:prstGeom prst="rect">
              <a:avLst/>
            </a:prstGeom>
            <a:solidFill>
              <a:srgbClr val="9696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0000" tIns="72000" rIns="90000" bIns="46800"/>
            <a:p>
              <a:pPr algn="ctr">
                <a:defRPr/>
              </a:pPr>
              <a:r>
                <a:rPr lang="en-US" cap="none" sz="1400" b="1" i="0" u="none" baseline="0">
                  <a:latin typeface="Arial"/>
                  <a:ea typeface="Arial"/>
                  <a:cs typeface="Arial"/>
                </a:rPr>
                <a:t>Välisseadmed</a:t>
              </a:r>
              <a:r>
                <a:rPr lang="en-US" cap="none" sz="1600" b="1" i="0" u="none" baseline="0">
                  <a:latin typeface="Arial"/>
                  <a:ea typeface="Arial"/>
                  <a:cs typeface="Arial"/>
                </a:rPr>
                <a:t>
</a:t>
              </a:r>
            </a:p>
          </xdr:txBody>
        </xdr:sp>
        <xdr:sp>
          <xdr:nvSpPr>
            <xdr:cNvPr id="6" name="TextBox 43"/>
            <xdr:cNvSpPr txBox="1">
              <a:spLocks noChangeArrowheads="1"/>
            </xdr:cNvSpPr>
          </xdr:nvSpPr>
          <xdr:spPr>
            <a:xfrm>
              <a:off x="673" y="206"/>
              <a:ext cx="149" cy="34"/>
            </a:xfrm>
            <a:prstGeom prst="rect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0000" tIns="72000" rIns="90000" bIns="46800"/>
            <a:p>
              <a:pPr algn="ctr">
                <a:defRPr/>
              </a:pPr>
              <a:r>
                <a:rPr lang="en-US" cap="none" sz="1200" b="1" i="0" u="none" baseline="0">
                  <a:latin typeface="Arial"/>
                  <a:ea typeface="Arial"/>
                  <a:cs typeface="Arial"/>
                </a:rPr>
                <a:t>Kuvar</a:t>
              </a:r>
            </a:p>
          </xdr:txBody>
        </xdr:sp>
        <xdr:sp>
          <xdr:nvSpPr>
            <xdr:cNvPr id="7" name="TextBox 44"/>
            <xdr:cNvSpPr txBox="1">
              <a:spLocks noChangeArrowheads="1"/>
            </xdr:cNvSpPr>
          </xdr:nvSpPr>
          <xdr:spPr>
            <a:xfrm>
              <a:off x="672" y="163"/>
              <a:ext cx="150" cy="34"/>
            </a:xfrm>
            <a:prstGeom prst="rect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0000" tIns="72000" rIns="90000" bIns="46800"/>
            <a:p>
              <a:pPr algn="ctr">
                <a:defRPr/>
              </a:pPr>
              <a:r>
                <a:rPr lang="en-US" cap="none" sz="1200" b="1" i="0" u="none" baseline="0">
                  <a:latin typeface="Arial"/>
                  <a:ea typeface="Arial"/>
                  <a:cs typeface="Arial"/>
                </a:rPr>
                <a:t>Klaviatuur</a:t>
              </a:r>
            </a:p>
          </xdr:txBody>
        </xdr:sp>
        <xdr:sp>
          <xdr:nvSpPr>
            <xdr:cNvPr id="8" name="TextBox 45"/>
            <xdr:cNvSpPr txBox="1">
              <a:spLocks noChangeArrowheads="1"/>
            </xdr:cNvSpPr>
          </xdr:nvSpPr>
          <xdr:spPr>
            <a:xfrm>
              <a:off x="676" y="250"/>
              <a:ext cx="150" cy="34"/>
            </a:xfrm>
            <a:prstGeom prst="rect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0000" tIns="72000" rIns="90000" bIns="46800"/>
            <a:p>
              <a:pPr algn="ctr">
                <a:defRPr/>
              </a:pPr>
              <a:r>
                <a:rPr lang="en-US" cap="none" sz="1200" b="1" i="0" u="none" baseline="0">
                  <a:latin typeface="Arial"/>
                  <a:ea typeface="Arial"/>
                  <a:cs typeface="Arial"/>
                </a:rPr>
                <a:t>Kettad</a:t>
              </a:r>
            </a:p>
          </xdr:txBody>
        </xdr:sp>
        <xdr:sp>
          <xdr:nvSpPr>
            <xdr:cNvPr id="9" name="TextBox 46"/>
            <xdr:cNvSpPr txBox="1">
              <a:spLocks noChangeArrowheads="1"/>
            </xdr:cNvSpPr>
          </xdr:nvSpPr>
          <xdr:spPr>
            <a:xfrm>
              <a:off x="666" y="300"/>
              <a:ext cx="70" cy="37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0000" tIns="72000" rIns="90000" bIns="46800"/>
            <a:p>
              <a:pPr algn="ctr">
                <a:defRPr/>
              </a:pPr>
              <a:r>
                <a:rPr lang="en-US" cap="none" sz="1200" b="1" i="0" u="none" baseline="0">
                  <a:latin typeface="Arial"/>
                  <a:ea typeface="Arial"/>
                  <a:cs typeface="Arial"/>
                </a:rPr>
                <a:t>Failid</a:t>
              </a:r>
            </a:p>
          </xdr:txBody>
        </xdr:sp>
        <xdr:sp>
          <xdr:nvSpPr>
            <xdr:cNvPr id="10" name="TextBox 47"/>
            <xdr:cNvSpPr txBox="1">
              <a:spLocks noChangeArrowheads="1"/>
            </xdr:cNvSpPr>
          </xdr:nvSpPr>
          <xdr:spPr>
            <a:xfrm>
              <a:off x="747" y="299"/>
              <a:ext cx="88" cy="5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0000" tIns="72000" rIns="90000" bIns="46800"/>
            <a:p>
              <a:pPr algn="ctr">
                <a:defRPr/>
              </a:pPr>
              <a:r>
                <a:rPr lang="en-US" cap="none" sz="1200" b="1" i="0" u="none" baseline="0">
                  <a:latin typeface="Arial"/>
                  <a:ea typeface="Arial"/>
                  <a:cs typeface="Arial"/>
                </a:rPr>
                <a:t>Andme-
baasid</a:t>
              </a:r>
            </a:p>
          </xdr:txBody>
        </xdr:sp>
        <xdr:sp>
          <xdr:nvSpPr>
            <xdr:cNvPr id="11" name="AutoShape 48"/>
            <xdr:cNvSpPr>
              <a:spLocks/>
            </xdr:cNvSpPr>
          </xdr:nvSpPr>
          <xdr:spPr>
            <a:xfrm flipH="1">
              <a:off x="701" y="284"/>
              <a:ext cx="50" cy="16"/>
            </a:xfrm>
            <a:prstGeom prst="straightConnector1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AutoShape 49"/>
            <xdr:cNvSpPr>
              <a:spLocks/>
            </xdr:cNvSpPr>
          </xdr:nvSpPr>
          <xdr:spPr>
            <a:xfrm>
              <a:off x="751" y="284"/>
              <a:ext cx="40" cy="15"/>
            </a:xfrm>
            <a:prstGeom prst="straightConnector1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TextBox 50"/>
            <xdr:cNvSpPr txBox="1">
              <a:spLocks noChangeArrowheads="1"/>
            </xdr:cNvSpPr>
          </xdr:nvSpPr>
          <xdr:spPr>
            <a:xfrm>
              <a:off x="675" y="370"/>
              <a:ext cx="150" cy="34"/>
            </a:xfrm>
            <a:prstGeom prst="rect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0000" tIns="72000" rIns="90000" bIns="46800"/>
            <a:p>
              <a:pPr algn="ctr">
                <a:defRPr/>
              </a:pPr>
              <a:r>
                <a:rPr lang="en-US" cap="none" sz="1200" b="1" i="0" u="none" baseline="0">
                  <a:latin typeface="Arial"/>
                  <a:ea typeface="Arial"/>
                  <a:cs typeface="Arial"/>
                </a:rPr>
                <a:t>...</a:t>
              </a:r>
            </a:p>
          </xdr:txBody>
        </xdr:sp>
      </xdr:grpSp>
      <xdr:sp>
        <xdr:nvSpPr>
          <xdr:cNvPr id="14" name="Rectangle 51"/>
          <xdr:cNvSpPr>
            <a:spLocks/>
          </xdr:cNvSpPr>
        </xdr:nvSpPr>
        <xdr:spPr>
          <a:xfrm>
            <a:off x="55" y="142"/>
            <a:ext cx="340" cy="112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72000" rIns="0" bIns="10800"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VBA tööpiirkond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15" name="Rectangle 52"/>
          <xdr:cNvSpPr>
            <a:spLocks/>
          </xdr:cNvSpPr>
        </xdr:nvSpPr>
        <xdr:spPr>
          <a:xfrm>
            <a:off x="41" y="120"/>
            <a:ext cx="368" cy="246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53"/>
          <xdr:cNvSpPr>
            <a:spLocks/>
          </xdr:cNvSpPr>
        </xdr:nvSpPr>
        <xdr:spPr>
          <a:xfrm>
            <a:off x="39" y="380"/>
            <a:ext cx="368" cy="216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54"/>
          <xdr:cNvSpPr>
            <a:spLocks/>
          </xdr:cNvSpPr>
        </xdr:nvSpPr>
        <xdr:spPr>
          <a:xfrm>
            <a:off x="55" y="286"/>
            <a:ext cx="340" cy="62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180000" rIns="0" bIns="10800"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VBA interpretaator </a:t>
            </a:r>
          </a:p>
        </xdr:txBody>
      </xdr:sp>
      <xdr:sp>
        <xdr:nvSpPr>
          <xdr:cNvPr id="18" name="Rectangle 55"/>
          <xdr:cNvSpPr>
            <a:spLocks/>
          </xdr:cNvSpPr>
        </xdr:nvSpPr>
        <xdr:spPr>
          <a:xfrm>
            <a:off x="55" y="387"/>
            <a:ext cx="340" cy="73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180000" rIns="0" bIns="10800"/>
          <a:p>
            <a:pPr algn="l">
              <a:defRPr/>
            </a:pP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Excel </a:t>
            </a:r>
          </a:p>
        </xdr:txBody>
      </xdr:sp>
      <xdr:sp>
        <xdr:nvSpPr>
          <xdr:cNvPr id="19" name="Rectangle 56"/>
          <xdr:cNvSpPr>
            <a:spLocks/>
          </xdr:cNvSpPr>
        </xdr:nvSpPr>
        <xdr:spPr>
          <a:xfrm>
            <a:off x="55" y="486"/>
            <a:ext cx="340" cy="96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72000" rIns="0" bIns="10800"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Exceli tööpiirkond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20" name="Rectangle 57"/>
          <xdr:cNvSpPr>
            <a:spLocks/>
          </xdr:cNvSpPr>
        </xdr:nvSpPr>
        <xdr:spPr>
          <a:xfrm>
            <a:off x="107" y="526"/>
            <a:ext cx="234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000" tIns="36000" rIns="18000" bIns="10800"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58"/>
          <xdr:cNvSpPr>
            <a:spLocks/>
          </xdr:cNvSpPr>
        </xdr:nvSpPr>
        <xdr:spPr>
          <a:xfrm>
            <a:off x="87" y="537"/>
            <a:ext cx="234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000" tIns="36000" rIns="18000" bIns="10800"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Objekt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 (omaduste väärtused)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22" name="AutoShape 59"/>
          <xdr:cNvSpPr>
            <a:spLocks/>
          </xdr:cNvSpPr>
        </xdr:nvSpPr>
        <xdr:spPr>
          <a:xfrm flipV="1">
            <a:off x="225" y="254"/>
            <a:ext cx="0" cy="32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60"/>
          <xdr:cNvSpPr>
            <a:spLocks/>
          </xdr:cNvSpPr>
        </xdr:nvSpPr>
        <xdr:spPr>
          <a:xfrm flipV="1">
            <a:off x="225" y="348"/>
            <a:ext cx="0" cy="39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61"/>
          <xdr:cNvSpPr>
            <a:spLocks/>
          </xdr:cNvSpPr>
        </xdr:nvSpPr>
        <xdr:spPr>
          <a:xfrm flipV="1">
            <a:off x="225" y="460"/>
            <a:ext cx="0" cy="26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62"/>
          <xdr:cNvSpPr>
            <a:spLocks/>
          </xdr:cNvSpPr>
        </xdr:nvSpPr>
        <xdr:spPr>
          <a:xfrm>
            <a:off x="143" y="401"/>
            <a:ext cx="94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000" tIns="72000" rIns="18000" bIns="10800"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63"/>
          <xdr:cNvSpPr>
            <a:spLocks/>
          </xdr:cNvSpPr>
        </xdr:nvSpPr>
        <xdr:spPr>
          <a:xfrm>
            <a:off x="133" y="408"/>
            <a:ext cx="94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000" tIns="72000" rIns="18000" bIns="10800"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Klass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27" name="Rectangle 64"/>
          <xdr:cNvSpPr>
            <a:spLocks/>
          </xdr:cNvSpPr>
        </xdr:nvSpPr>
        <xdr:spPr>
          <a:xfrm>
            <a:off x="269" y="427"/>
            <a:ext cx="104" cy="2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000" tIns="0" rIns="18000" bIns="10800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Objekti mall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28" name="AutoShape 65"/>
          <xdr:cNvSpPr>
            <a:spLocks/>
          </xdr:cNvSpPr>
        </xdr:nvSpPr>
        <xdr:spPr>
          <a:xfrm flipV="1">
            <a:off x="227" y="411"/>
            <a:ext cx="41" cy="16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AutoShape 66"/>
          <xdr:cNvSpPr>
            <a:spLocks/>
          </xdr:cNvSpPr>
        </xdr:nvSpPr>
        <xdr:spPr>
          <a:xfrm>
            <a:off x="227" y="427"/>
            <a:ext cx="42" cy="14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67"/>
          <xdr:cNvSpPr>
            <a:spLocks/>
          </xdr:cNvSpPr>
        </xdr:nvSpPr>
        <xdr:spPr>
          <a:xfrm>
            <a:off x="275" y="393"/>
            <a:ext cx="104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000" tIns="0" rIns="18000" bIns="10800"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68"/>
          <xdr:cNvSpPr>
            <a:spLocks/>
          </xdr:cNvSpPr>
        </xdr:nvSpPr>
        <xdr:spPr>
          <a:xfrm>
            <a:off x="268" y="400"/>
            <a:ext cx="104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000" tIns="0" rIns="18000" bIns="10800"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Meetod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32" name="Rectangle 69"/>
          <xdr:cNvSpPr>
            <a:spLocks/>
          </xdr:cNvSpPr>
        </xdr:nvSpPr>
        <xdr:spPr>
          <a:xfrm>
            <a:off x="63" y="136"/>
            <a:ext cx="340" cy="112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72000" rIns="0" bIns="10800"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70"/>
          <xdr:cNvSpPr>
            <a:spLocks/>
          </xdr:cNvSpPr>
        </xdr:nvSpPr>
        <xdr:spPr>
          <a:xfrm>
            <a:off x="55" y="143"/>
            <a:ext cx="340" cy="119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72000" rIns="0" bIns="10800"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VBA tööpiirkond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34" name="Rectangle 71"/>
          <xdr:cNvSpPr>
            <a:spLocks/>
          </xdr:cNvSpPr>
        </xdr:nvSpPr>
        <xdr:spPr>
          <a:xfrm>
            <a:off x="68" y="179"/>
            <a:ext cx="137" cy="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000" tIns="72000" rIns="18000" bIns="10800"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Andmeplokk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muutujad, parameetrid</a:t>
            </a:r>
          </a:p>
        </xdr:txBody>
      </xdr:sp>
      <xdr:sp>
        <xdr:nvSpPr>
          <xdr:cNvPr id="35" name="Rectangle 72"/>
          <xdr:cNvSpPr>
            <a:spLocks/>
          </xdr:cNvSpPr>
        </xdr:nvSpPr>
        <xdr:spPr>
          <a:xfrm>
            <a:off x="245" y="179"/>
            <a:ext cx="142" cy="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000" tIns="72000" rIns="18000" bIns="10800"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Programmiplokk
</a:t>
            </a:r>
            <a:r>
              <a: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protseduur
(laused)</a:t>
            </a:r>
          </a:p>
        </xdr:txBody>
      </xdr:sp>
      <xdr:sp>
        <xdr:nvSpPr>
          <xdr:cNvPr id="36" name="AutoShape 73"/>
          <xdr:cNvSpPr>
            <a:spLocks/>
          </xdr:cNvSpPr>
        </xdr:nvSpPr>
        <xdr:spPr>
          <a:xfrm flipH="1">
            <a:off x="205" y="217"/>
            <a:ext cx="4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TextBox 74"/>
          <xdr:cNvSpPr txBox="1">
            <a:spLocks noChangeArrowheads="1"/>
          </xdr:cNvSpPr>
        </xdr:nvSpPr>
        <xdr:spPr>
          <a:xfrm>
            <a:off x="427" y="120"/>
            <a:ext cx="54" cy="475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1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Windows</a:t>
            </a:r>
          </a:p>
        </xdr:txBody>
      </xdr:sp>
      <xdr:sp>
        <xdr:nvSpPr>
          <xdr:cNvPr id="38" name="TextBox 75"/>
          <xdr:cNvSpPr txBox="1">
            <a:spLocks noChangeArrowheads="1"/>
          </xdr:cNvSpPr>
        </xdr:nvSpPr>
        <xdr:spPr>
          <a:xfrm>
            <a:off x="514" y="196"/>
            <a:ext cx="180" cy="62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118800" rIns="18000" bIns="46800"/>
          <a:p>
            <a:pPr algn="ctr">
              <a:defRPr/>
            </a:pPr>
            <a:r>
              <a:rPr lang="en-US" cap="none" sz="1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Protsessor</a:t>
            </a:r>
          </a:p>
        </xdr:txBody>
      </xdr:sp>
      <xdr:sp>
        <xdr:nvSpPr>
          <xdr:cNvPr id="39" name="AutoShape 76"/>
          <xdr:cNvSpPr>
            <a:spLocks/>
          </xdr:cNvSpPr>
        </xdr:nvSpPr>
        <xdr:spPr>
          <a:xfrm>
            <a:off x="395" y="317"/>
            <a:ext cx="32" cy="41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AutoShape 77"/>
          <xdr:cNvSpPr>
            <a:spLocks/>
          </xdr:cNvSpPr>
        </xdr:nvSpPr>
        <xdr:spPr>
          <a:xfrm flipV="1">
            <a:off x="395" y="358"/>
            <a:ext cx="32" cy="66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AutoShape 78"/>
          <xdr:cNvSpPr>
            <a:spLocks/>
          </xdr:cNvSpPr>
        </xdr:nvSpPr>
        <xdr:spPr>
          <a:xfrm flipV="1">
            <a:off x="481" y="227"/>
            <a:ext cx="33" cy="131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AutoShape 79"/>
          <xdr:cNvSpPr>
            <a:spLocks/>
          </xdr:cNvSpPr>
        </xdr:nvSpPr>
        <xdr:spPr>
          <a:xfrm>
            <a:off x="481" y="358"/>
            <a:ext cx="36" cy="95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2</xdr:row>
      <xdr:rowOff>19050</xdr:rowOff>
    </xdr:from>
    <xdr:to>
      <xdr:col>8</xdr:col>
      <xdr:colOff>476250</xdr:colOff>
      <xdr:row>8</xdr:row>
      <xdr:rowOff>133350</xdr:rowOff>
    </xdr:to>
    <xdr:sp>
      <xdr:nvSpPr>
        <xdr:cNvPr id="1" name="rist"/>
        <xdr:cNvSpPr>
          <a:spLocks/>
        </xdr:cNvSpPr>
      </xdr:nvSpPr>
      <xdr:spPr>
        <a:xfrm>
          <a:off x="4410075" y="438150"/>
          <a:ext cx="2162175" cy="143827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123825</xdr:colOff>
      <xdr:row>1</xdr:row>
      <xdr:rowOff>219075</xdr:rowOff>
    </xdr:from>
    <xdr:to>
      <xdr:col>2</xdr:col>
      <xdr:colOff>552450</xdr:colOff>
      <xdr:row>3</xdr:row>
      <xdr:rowOff>152400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409575"/>
          <a:ext cx="1190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342900</xdr:colOff>
      <xdr:row>19</xdr:row>
      <xdr:rowOff>180975</xdr:rowOff>
    </xdr:from>
    <xdr:ext cx="4210050" cy="3705225"/>
    <xdr:sp>
      <xdr:nvSpPr>
        <xdr:cNvPr id="3" name="TextBox 3"/>
        <xdr:cNvSpPr txBox="1">
          <a:spLocks noChangeArrowheads="1"/>
        </xdr:cNvSpPr>
      </xdr:nvSpPr>
      <xdr:spPr>
        <a:xfrm>
          <a:off x="342900" y="4019550"/>
          <a:ext cx="4210050" cy="3705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82800" rIns="54000" bIns="4680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Sub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 Rist_2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()
  </a:t>
          </a: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Const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pi = 3.1459, cm_p = 72 / 2.54
  Dim a, b, S, P, d
  a = Range("a").Value
  b = Range("b").Value
  S = a * b:
  P = 2 * (a + b)
  d = 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Sqr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(4 * S / pi)
  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Range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("d")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.Value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= d
  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Range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("suhe") = P / (pi * d)
  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Shapes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("rist")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.Width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= a * cm_p
  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Shapes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("rist")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.Height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= b * cm_p
  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Shapes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("ring")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.Width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= d * cm_p:
  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Shapes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("ring")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.Height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= 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Shapes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("ring")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.Width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End Sub</a:t>
          </a:r>
        </a:p>
      </xdr:txBody>
    </xdr:sp>
    <xdr:clientData/>
  </xdr:oneCellAnchor>
  <xdr:oneCellAnchor>
    <xdr:from>
      <xdr:col>0</xdr:col>
      <xdr:colOff>400050</xdr:colOff>
      <xdr:row>9</xdr:row>
      <xdr:rowOff>9525</xdr:rowOff>
    </xdr:from>
    <xdr:ext cx="3838575" cy="1619250"/>
    <xdr:sp>
      <xdr:nvSpPr>
        <xdr:cNvPr id="4" name="TextBox 6"/>
        <xdr:cNvSpPr txBox="1">
          <a:spLocks noChangeArrowheads="1"/>
        </xdr:cNvSpPr>
      </xdr:nvSpPr>
      <xdr:spPr>
        <a:xfrm>
          <a:off x="400050" y="1943100"/>
          <a:ext cx="3838575" cy="16192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82800" rIns="54000" bIns="46800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Makro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Rist_2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teeb järgmist
  - loeb lahtritest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a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ja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b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ristküliku külgede pikkused
  - leiab pindala (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S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) ja ümbermõõdu (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P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) ja diameetri (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d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)
   - kirjutab töölehele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d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väärtusselle lahtrisse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suhe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  - leiab ristküliku ümbermõõdu ja ringjoone pikkuse
    suhte ja kirjutab selle töölehele
  - muudab ristküliku ja ringi mõõtmed</a:t>
          </a:r>
        </a:p>
      </xdr:txBody>
    </xdr:sp>
    <xdr:clientData/>
  </xdr:oneCellAnchor>
  <xdr:twoCellAnchor>
    <xdr:from>
      <xdr:col>5</xdr:col>
      <xdr:colOff>609600</xdr:colOff>
      <xdr:row>2</xdr:row>
      <xdr:rowOff>38100</xdr:rowOff>
    </xdr:from>
    <xdr:to>
      <xdr:col>8</xdr:col>
      <xdr:colOff>314325</xdr:colOff>
      <xdr:row>11</xdr:row>
      <xdr:rowOff>133350</xdr:rowOff>
    </xdr:to>
    <xdr:sp>
      <xdr:nvSpPr>
        <xdr:cNvPr id="5" name="ring"/>
        <xdr:cNvSpPr>
          <a:spLocks/>
        </xdr:cNvSpPr>
      </xdr:nvSpPr>
      <xdr:spPr>
        <a:xfrm>
          <a:off x="4419600" y="457200"/>
          <a:ext cx="1990725" cy="1990725"/>
        </a:xfrm>
        <a:prstGeom prst="ellipse">
          <a:avLst/>
        </a:prstGeom>
        <a:solidFill>
          <a:srgbClr val="FFCC99">
            <a:alpha val="8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38100</xdr:colOff>
      <xdr:row>17</xdr:row>
      <xdr:rowOff>114300</xdr:rowOff>
    </xdr:from>
    <xdr:to>
      <xdr:col>2</xdr:col>
      <xdr:colOff>466725</xdr:colOff>
      <xdr:row>19</xdr:row>
      <xdr:rowOff>85725</xdr:rowOff>
    </xdr:to>
    <xdr:pic>
      <xdr:nvPicPr>
        <xdr:cNvPr id="6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3571875"/>
          <a:ext cx="1190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15</xdr:row>
      <xdr:rowOff>95250</xdr:rowOff>
    </xdr:from>
    <xdr:to>
      <xdr:col>9</xdr:col>
      <xdr:colOff>1152525</xdr:colOff>
      <xdr:row>17</xdr:row>
      <xdr:rowOff>133350</xdr:rowOff>
    </xdr:to>
    <xdr:pic>
      <xdr:nvPicPr>
        <xdr:cNvPr id="1" name="N_Eda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3076575"/>
          <a:ext cx="1095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2209800</xdr:colOff>
      <xdr:row>15</xdr:row>
      <xdr:rowOff>66675</xdr:rowOff>
    </xdr:from>
    <xdr:to>
      <xdr:col>9</xdr:col>
      <xdr:colOff>3305175</xdr:colOff>
      <xdr:row>17</xdr:row>
      <xdr:rowOff>104775</xdr:rowOff>
    </xdr:to>
    <xdr:pic>
      <xdr:nvPicPr>
        <xdr:cNvPr id="2" name="N_aita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0" y="3048000"/>
          <a:ext cx="1095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1143000</xdr:colOff>
      <xdr:row>15</xdr:row>
      <xdr:rowOff>161925</xdr:rowOff>
    </xdr:from>
    <xdr:to>
      <xdr:col>9</xdr:col>
      <xdr:colOff>2200275</xdr:colOff>
      <xdr:row>17</xdr:row>
      <xdr:rowOff>47625</xdr:rowOff>
    </xdr:to>
    <xdr:pic>
      <xdr:nvPicPr>
        <xdr:cNvPr id="3" name="N_pau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34200" y="3143250"/>
          <a:ext cx="10572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7</xdr:row>
      <xdr:rowOff>57150</xdr:rowOff>
    </xdr:from>
    <xdr:to>
      <xdr:col>2</xdr:col>
      <xdr:colOff>666750</xdr:colOff>
      <xdr:row>9</xdr:row>
      <xdr:rowOff>28575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562100"/>
          <a:ext cx="1190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400050</xdr:colOff>
      <xdr:row>10</xdr:row>
      <xdr:rowOff>76200</xdr:rowOff>
    </xdr:from>
    <xdr:ext cx="2409825" cy="1571625"/>
    <xdr:sp>
      <xdr:nvSpPr>
        <xdr:cNvPr id="2" name="TextBox 2"/>
        <xdr:cNvSpPr txBox="1">
          <a:spLocks noChangeArrowheads="1"/>
        </xdr:cNvSpPr>
      </xdr:nvSpPr>
      <xdr:spPr>
        <a:xfrm>
          <a:off x="400050" y="2152650"/>
          <a:ext cx="2409825" cy="15716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82800" rIns="54000" bIns="4680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Function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 Ri_Su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(a, b)
   </a:t>
          </a: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Dim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S, P
   S = a * b
   P = 2 * (a + b)
   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Ri_Su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= S / P
</a:t>
          </a: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End Function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1333500</xdr:colOff>
      <xdr:row>18</xdr:row>
      <xdr:rowOff>9525</xdr:rowOff>
    </xdr:from>
    <xdr:to>
      <xdr:col>9</xdr:col>
      <xdr:colOff>2133600</xdr:colOff>
      <xdr:row>19</xdr:row>
      <xdr:rowOff>85725</xdr:rowOff>
    </xdr:to>
    <xdr:pic>
      <xdr:nvPicPr>
        <xdr:cNvPr id="1" name="N_pau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3590925"/>
          <a:ext cx="8001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17</xdr:row>
      <xdr:rowOff>161925</xdr:rowOff>
    </xdr:from>
    <xdr:to>
      <xdr:col>9</xdr:col>
      <xdr:colOff>1104900</xdr:colOff>
      <xdr:row>20</xdr:row>
      <xdr:rowOff>0</xdr:rowOff>
    </xdr:to>
    <xdr:pic>
      <xdr:nvPicPr>
        <xdr:cNvPr id="2" name="N_Edas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3543300"/>
          <a:ext cx="1095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2314575</xdr:colOff>
      <xdr:row>17</xdr:row>
      <xdr:rowOff>161925</xdr:rowOff>
    </xdr:from>
    <xdr:to>
      <xdr:col>9</xdr:col>
      <xdr:colOff>3409950</xdr:colOff>
      <xdr:row>20</xdr:row>
      <xdr:rowOff>0</xdr:rowOff>
    </xdr:to>
    <xdr:pic>
      <xdr:nvPicPr>
        <xdr:cNvPr id="3" name="N_aita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86675" y="3543300"/>
          <a:ext cx="1095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!!!!_Inform2_2006\!!!!!_Inform2_2005_Web\Loengud\I2_05_L02_L03_Poh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g"/>
      <sheetName val="Sisukord"/>
      <sheetName val="Näide_Ri"/>
      <sheetName val="Makro"/>
      <sheetName val="Makro_täit"/>
      <sheetName val="Tööprk"/>
      <sheetName val="Kon_Muut"/>
      <sheetName val="Omist"/>
      <sheetName val="Lug_Kir_L"/>
      <sheetName val="Lug_Kir _DB"/>
      <sheetName val="Dialog"/>
      <sheetName val="Tabel"/>
      <sheetName val="Muut_Dek"/>
      <sheetName val="Tüübid"/>
      <sheetName val="Funkt"/>
      <sheetName val="Funkt_par"/>
      <sheetName val="MP_Prog "/>
      <sheetName val="NäidePL"/>
      <sheetName val="Skoop"/>
      <sheetName val="Skoop_P"/>
      <sheetName val="Skoop_M"/>
      <sheetName val="Skoop_Proj"/>
      <sheetName val="NäidePL_Ü"/>
      <sheetName val="NäidePL_Ü1"/>
      <sheetName val="NäidePL_Ü2"/>
      <sheetName val="Juht"/>
      <sheetName val="Kordused"/>
      <sheetName val="Mäng"/>
      <sheetName val="Liides_Makro"/>
      <sheetName val="Arvuk_1"/>
      <sheetName val="Liides_Fun"/>
      <sheetName val="Arvuk_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showGridLines="0" showRowColHeaders="0" zoomScale="120" zoomScaleNormal="120" workbookViewId="0" topLeftCell="A1">
      <selection activeCell="D31" sqref="D31"/>
    </sheetView>
  </sheetViews>
  <sheetFormatPr defaultColWidth="8.88671875" defaultRowHeight="15"/>
  <cols>
    <col min="1" max="1" width="20.77734375" style="0" customWidth="1"/>
    <col min="2" max="2" width="2.88671875" style="0" customWidth="1"/>
    <col min="3" max="3" width="3.21484375" style="0" customWidth="1"/>
    <col min="4" max="4" width="45.99609375" style="0" customWidth="1"/>
    <col min="5" max="5" width="2.5546875" style="0" customWidth="1"/>
  </cols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showGridLines="0" showRowColHeaders="0" zoomScale="120" zoomScaleNormal="120" workbookViewId="0" topLeftCell="A1">
      <selection activeCell="E9" sqref="E9"/>
    </sheetView>
  </sheetViews>
  <sheetFormatPr defaultColWidth="8.88671875" defaultRowHeight="15"/>
  <cols>
    <col min="1" max="1" width="20.77734375" style="0" customWidth="1"/>
    <col min="2" max="2" width="2.88671875" style="0" customWidth="1"/>
    <col min="3" max="3" width="3.21484375" style="0" customWidth="1"/>
    <col min="4" max="4" width="45.99609375" style="0" customWidth="1"/>
    <col min="5" max="5" width="2.5546875" style="0" customWidth="1"/>
  </cols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0"/>
  <dimension ref="B2:D8"/>
  <sheetViews>
    <sheetView showGridLines="0" showRowColHeaders="0" tabSelected="1" workbookViewId="0" topLeftCell="A1">
      <selection activeCell="N10" sqref="N10"/>
    </sheetView>
  </sheetViews>
  <sheetFormatPr defaultColWidth="8.88671875" defaultRowHeight="15"/>
  <cols>
    <col min="1" max="16384" width="8.88671875" style="2" customWidth="1"/>
  </cols>
  <sheetData>
    <row r="2" ht="18">
      <c r="B2" s="1" t="s">
        <v>0</v>
      </c>
    </row>
    <row r="4" ht="15.75" thickBot="1"/>
    <row r="5" spans="2:4" ht="18">
      <c r="B5" s="84" t="s">
        <v>1</v>
      </c>
      <c r="C5" s="85">
        <v>6</v>
      </c>
      <c r="D5" s="91" t="s">
        <v>40</v>
      </c>
    </row>
    <row r="6" spans="2:4" ht="18.75" thickBot="1">
      <c r="B6" s="86" t="s">
        <v>2</v>
      </c>
      <c r="C6" s="87">
        <v>4</v>
      </c>
      <c r="D6" s="91" t="s">
        <v>40</v>
      </c>
    </row>
    <row r="7" spans="2:3" ht="18">
      <c r="B7" s="84" t="s">
        <v>49</v>
      </c>
      <c r="C7" s="111">
        <v>5.524120708005738</v>
      </c>
    </row>
    <row r="8" spans="2:3" ht="18.75" thickBot="1">
      <c r="B8" s="86" t="s">
        <v>3</v>
      </c>
      <c r="C8" s="112">
        <v>1.1508584808345288</v>
      </c>
    </row>
  </sheetData>
  <dataValidations count="1">
    <dataValidation type="decimal" operator="lessThanOrEqual" allowBlank="1" showInputMessage="1" showErrorMessage="1" errorTitle="Piirang!" error="Väärtus peab olema väiksem 100-st!" sqref="C5:C6">
      <formula1>100</formula1>
    </dataValidation>
  </dataValidation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1"/>
  <dimension ref="B2:R72"/>
  <sheetViews>
    <sheetView showGridLines="0" showRowColHeaders="0" zoomScale="85" zoomScaleNormal="85" workbookViewId="0" topLeftCell="A1">
      <selection activeCell="F5" sqref="F5"/>
    </sheetView>
  </sheetViews>
  <sheetFormatPr defaultColWidth="8.88671875" defaultRowHeight="15"/>
  <cols>
    <col min="1" max="1" width="2.6640625" style="4" customWidth="1"/>
    <col min="2" max="2" width="3.5546875" style="4" customWidth="1"/>
    <col min="3" max="3" width="8.10546875" style="4" customWidth="1"/>
    <col min="4" max="4" width="6.77734375" style="4" customWidth="1"/>
    <col min="5" max="5" width="3.4453125" style="4" customWidth="1"/>
    <col min="6" max="6" width="38.10546875" style="4" customWidth="1"/>
    <col min="7" max="7" width="1.77734375" style="4" customWidth="1"/>
    <col min="8" max="9" width="1.5625" style="4" customWidth="1"/>
    <col min="10" max="10" width="43.5546875" style="4" customWidth="1"/>
    <col min="11" max="11" width="1.66796875" style="4" customWidth="1"/>
    <col min="12" max="12" width="2.10546875" style="4" customWidth="1"/>
    <col min="13" max="13" width="10.10546875" style="4" customWidth="1"/>
    <col min="14" max="18" width="6.77734375" style="4" customWidth="1"/>
    <col min="19" max="16384" width="10.10546875" style="4" customWidth="1"/>
  </cols>
  <sheetData>
    <row r="1" ht="15.75" thickBot="1"/>
    <row r="2" spans="2:13" ht="20.25" customHeight="1" thickBot="1">
      <c r="B2" s="5" t="s">
        <v>4</v>
      </c>
      <c r="C2" s="6"/>
      <c r="J2" s="7" t="s">
        <v>5</v>
      </c>
      <c r="M2" s="109" t="s">
        <v>58</v>
      </c>
    </row>
    <row r="3" spans="2:18" s="11" customFormat="1" ht="24.75" customHeight="1" thickBot="1">
      <c r="B3" s="117" t="s">
        <v>6</v>
      </c>
      <c r="C3" s="118"/>
      <c r="D3" s="119"/>
      <c r="E3" s="8"/>
      <c r="F3" s="9" t="s">
        <v>7</v>
      </c>
      <c r="G3" s="10"/>
      <c r="I3" s="12"/>
      <c r="J3" s="13" t="s">
        <v>8</v>
      </c>
      <c r="K3" s="10"/>
      <c r="M3" s="102" t="s">
        <v>63</v>
      </c>
      <c r="N3" s="103" t="s">
        <v>1</v>
      </c>
      <c r="O3" s="103" t="s">
        <v>2</v>
      </c>
      <c r="P3" s="103" t="s">
        <v>49</v>
      </c>
      <c r="Q3" s="103" t="s">
        <v>3</v>
      </c>
      <c r="R3" s="103"/>
    </row>
    <row r="4" spans="2:18" s="11" customFormat="1" ht="24.75" customHeight="1" hidden="1">
      <c r="B4" s="74"/>
      <c r="C4" s="75"/>
      <c r="D4" s="76"/>
      <c r="E4" s="77"/>
      <c r="F4" s="78"/>
      <c r="G4" s="79"/>
      <c r="I4" s="80"/>
      <c r="J4" s="77"/>
      <c r="K4" s="17"/>
      <c r="M4" s="98"/>
      <c r="N4" s="96" t="s">
        <v>72</v>
      </c>
      <c r="O4" s="96"/>
      <c r="P4" s="96"/>
      <c r="Q4" s="96"/>
      <c r="R4" s="95"/>
    </row>
    <row r="5" spans="2:18" ht="15.75">
      <c r="B5" s="20">
        <v>1</v>
      </c>
      <c r="C5" s="21"/>
      <c r="D5" s="22" t="s">
        <v>47</v>
      </c>
      <c r="E5" s="23">
        <v>1</v>
      </c>
      <c r="F5" s="24" t="s">
        <v>41</v>
      </c>
      <c r="G5" s="25"/>
      <c r="I5" s="20"/>
      <c r="J5" s="120"/>
      <c r="K5" s="25"/>
      <c r="M5" s="101" t="s">
        <v>59</v>
      </c>
      <c r="N5" s="33" t="s">
        <v>72</v>
      </c>
      <c r="O5" s="33" t="s">
        <v>73</v>
      </c>
      <c r="P5" s="33" t="s">
        <v>74</v>
      </c>
      <c r="Q5" s="33" t="s">
        <v>75</v>
      </c>
      <c r="R5" s="33"/>
    </row>
    <row r="6" spans="2:18" ht="16.5" thickBot="1">
      <c r="B6" s="20">
        <v>2</v>
      </c>
      <c r="C6" s="21"/>
      <c r="D6" s="22" t="s">
        <v>48</v>
      </c>
      <c r="E6" s="23">
        <v>2</v>
      </c>
      <c r="F6" s="92" t="s">
        <v>50</v>
      </c>
      <c r="G6" s="25"/>
      <c r="H6" s="11"/>
      <c r="I6" s="20"/>
      <c r="J6" s="121"/>
      <c r="K6" s="25"/>
      <c r="M6" s="101" t="s">
        <v>60</v>
      </c>
      <c r="N6" s="33" t="s">
        <v>1</v>
      </c>
      <c r="O6" s="33" t="s">
        <v>2</v>
      </c>
      <c r="P6" s="33" t="s">
        <v>49</v>
      </c>
      <c r="Q6" s="33" t="s">
        <v>3</v>
      </c>
      <c r="R6" s="33"/>
    </row>
    <row r="7" spans="2:18" ht="15.75">
      <c r="B7" s="20">
        <v>3</v>
      </c>
      <c r="C7" s="21"/>
      <c r="D7" s="22" t="s">
        <v>1</v>
      </c>
      <c r="E7" s="23">
        <v>3</v>
      </c>
      <c r="F7" s="27" t="s">
        <v>45</v>
      </c>
      <c r="G7" s="25"/>
      <c r="I7" s="20"/>
      <c r="J7" s="83" t="s">
        <v>10</v>
      </c>
      <c r="K7" s="25"/>
      <c r="M7" s="101" t="s">
        <v>61</v>
      </c>
      <c r="N7" s="33">
        <v>6</v>
      </c>
      <c r="O7" s="33">
        <v>4</v>
      </c>
      <c r="P7" s="108">
        <v>5.524120708005738</v>
      </c>
      <c r="Q7" s="108">
        <v>1.1508584808345288</v>
      </c>
      <c r="R7" s="33"/>
    </row>
    <row r="8" spans="2:18" ht="15.75">
      <c r="B8" s="20">
        <v>4</v>
      </c>
      <c r="C8" s="21"/>
      <c r="D8" s="22" t="s">
        <v>2</v>
      </c>
      <c r="E8" s="23">
        <v>4</v>
      </c>
      <c r="F8" s="27" t="s">
        <v>42</v>
      </c>
      <c r="G8" s="25"/>
      <c r="I8" s="20"/>
      <c r="J8" s="122"/>
      <c r="K8" s="25"/>
      <c r="M8" s="101" t="s">
        <v>62</v>
      </c>
      <c r="N8" s="33">
        <v>6</v>
      </c>
      <c r="O8" s="33">
        <v>4</v>
      </c>
      <c r="P8" s="108">
        <v>5.52412070800574</v>
      </c>
      <c r="Q8" s="108">
        <v>1.15085848083453</v>
      </c>
      <c r="R8" s="33"/>
    </row>
    <row r="9" spans="2:18" ht="15.75">
      <c r="B9" s="20">
        <v>5</v>
      </c>
      <c r="C9" s="21"/>
      <c r="D9" s="22" t="s">
        <v>9</v>
      </c>
      <c r="E9" s="23">
        <v>5</v>
      </c>
      <c r="F9" s="27" t="s">
        <v>43</v>
      </c>
      <c r="G9" s="25"/>
      <c r="I9" s="20"/>
      <c r="J9" s="122"/>
      <c r="K9" s="25"/>
      <c r="M9" s="106" t="s">
        <v>71</v>
      </c>
      <c r="N9" s="33">
        <v>36</v>
      </c>
      <c r="O9" s="33">
        <v>36</v>
      </c>
      <c r="P9" s="33">
        <v>34</v>
      </c>
      <c r="Q9" s="33">
        <v>34</v>
      </c>
      <c r="R9" s="33"/>
    </row>
    <row r="10" spans="2:18" ht="15.75">
      <c r="B10" s="20">
        <v>6</v>
      </c>
      <c r="C10" s="21"/>
      <c r="D10" s="22" t="s">
        <v>11</v>
      </c>
      <c r="E10" s="23">
        <v>6</v>
      </c>
      <c r="F10" s="27" t="s">
        <v>21</v>
      </c>
      <c r="G10" s="25"/>
      <c r="I10" s="20"/>
      <c r="J10" s="29"/>
      <c r="K10" s="25"/>
      <c r="M10" s="99"/>
      <c r="N10" s="33"/>
      <c r="O10" s="33"/>
      <c r="P10" s="33"/>
      <c r="Q10" s="33"/>
      <c r="R10" s="33"/>
    </row>
    <row r="11" spans="2:18" ht="15.75">
      <c r="B11" s="20">
        <v>7</v>
      </c>
      <c r="C11" s="21"/>
      <c r="D11" s="22" t="s">
        <v>49</v>
      </c>
      <c r="E11" s="23">
        <v>7</v>
      </c>
      <c r="F11" s="27" t="s">
        <v>44</v>
      </c>
      <c r="G11" s="25"/>
      <c r="I11" s="20"/>
      <c r="J11" s="123"/>
      <c r="K11" s="25"/>
      <c r="M11" s="104" t="s">
        <v>64</v>
      </c>
      <c r="N11" s="104" t="s">
        <v>66</v>
      </c>
      <c r="O11" s="104" t="s">
        <v>67</v>
      </c>
      <c r="P11" s="105"/>
      <c r="Q11" s="105"/>
      <c r="R11" s="105"/>
    </row>
    <row r="12" spans="2:18" ht="15.75">
      <c r="B12" s="20">
        <v>8</v>
      </c>
      <c r="C12" s="21"/>
      <c r="D12" s="22" t="s">
        <v>3</v>
      </c>
      <c r="E12" s="23">
        <v>8</v>
      </c>
      <c r="F12" s="27" t="s">
        <v>46</v>
      </c>
      <c r="G12" s="25"/>
      <c r="I12" s="20"/>
      <c r="J12" s="124"/>
      <c r="K12" s="25"/>
      <c r="M12" s="101" t="s">
        <v>60</v>
      </c>
      <c r="N12" s="33" t="s">
        <v>66</v>
      </c>
      <c r="O12" s="33" t="s">
        <v>67</v>
      </c>
      <c r="P12" s="33"/>
      <c r="Q12" s="33"/>
      <c r="R12" s="33"/>
    </row>
    <row r="13" spans="2:18" ht="15.75">
      <c r="B13" s="20">
        <v>9</v>
      </c>
      <c r="C13" s="21"/>
      <c r="D13" s="22"/>
      <c r="E13" s="23">
        <v>9</v>
      </c>
      <c r="F13" s="27" t="s">
        <v>76</v>
      </c>
      <c r="G13" s="25"/>
      <c r="I13" s="20"/>
      <c r="J13" s="124"/>
      <c r="K13" s="25"/>
      <c r="M13" s="101" t="s">
        <v>65</v>
      </c>
      <c r="N13" s="107">
        <v>347.25</v>
      </c>
      <c r="O13" s="107">
        <v>348</v>
      </c>
      <c r="P13" s="33"/>
      <c r="Q13" s="33"/>
      <c r="R13" s="33"/>
    </row>
    <row r="14" spans="2:18" ht="15.75">
      <c r="B14" s="20">
        <v>10</v>
      </c>
      <c r="C14" s="21"/>
      <c r="D14" s="30"/>
      <c r="E14" s="23">
        <v>10</v>
      </c>
      <c r="F14" s="27" t="s">
        <v>77</v>
      </c>
      <c r="G14" s="25"/>
      <c r="I14" s="20"/>
      <c r="J14" s="125"/>
      <c r="K14" s="25"/>
      <c r="M14" s="101" t="s">
        <v>68</v>
      </c>
      <c r="N14" s="107">
        <v>34.5</v>
      </c>
      <c r="O14" s="107">
        <v>36</v>
      </c>
      <c r="P14" s="33"/>
      <c r="Q14" s="33"/>
      <c r="R14" s="33"/>
    </row>
    <row r="15" spans="2:18" ht="15.75">
      <c r="B15" s="20">
        <v>11</v>
      </c>
      <c r="C15" s="21"/>
      <c r="D15" s="30"/>
      <c r="E15" s="23">
        <v>11</v>
      </c>
      <c r="F15" s="27" t="s">
        <v>78</v>
      </c>
      <c r="G15" s="25"/>
      <c r="I15" s="20"/>
      <c r="J15" s="32" t="s">
        <v>14</v>
      </c>
      <c r="K15" s="25"/>
      <c r="M15" s="101" t="s">
        <v>69</v>
      </c>
      <c r="N15" s="107">
        <v>170.25</v>
      </c>
      <c r="O15" s="107">
        <v>156.75</v>
      </c>
      <c r="P15" s="33"/>
      <c r="Q15" s="33"/>
      <c r="R15" s="33"/>
    </row>
    <row r="16" spans="2:18" ht="15.75">
      <c r="B16" s="20">
        <v>12</v>
      </c>
      <c r="C16" s="61"/>
      <c r="D16" s="34"/>
      <c r="E16" s="23">
        <v>12</v>
      </c>
      <c r="F16" s="27" t="s">
        <v>79</v>
      </c>
      <c r="G16" s="25"/>
      <c r="I16" s="20"/>
      <c r="J16" s="35">
        <v>90</v>
      </c>
      <c r="K16" s="25"/>
      <c r="M16" s="101" t="s">
        <v>70</v>
      </c>
      <c r="N16" s="107">
        <v>113.25</v>
      </c>
      <c r="O16" s="107">
        <v>156.75</v>
      </c>
      <c r="P16" s="33"/>
      <c r="Q16" s="33"/>
      <c r="R16" s="33"/>
    </row>
    <row r="17" spans="2:18" ht="15.75">
      <c r="B17" s="20">
        <v>13</v>
      </c>
      <c r="C17" s="21"/>
      <c r="D17" s="36"/>
      <c r="E17" s="23">
        <v>13</v>
      </c>
      <c r="F17" s="27" t="s">
        <v>80</v>
      </c>
      <c r="G17" s="25"/>
      <c r="I17" s="20"/>
      <c r="J17" s="37"/>
      <c r="K17" s="25"/>
      <c r="M17" s="101"/>
      <c r="N17" s="33"/>
      <c r="O17" s="33"/>
      <c r="P17" s="33"/>
      <c r="Q17" s="33"/>
      <c r="R17" s="33"/>
    </row>
    <row r="18" spans="2:18" ht="15.75">
      <c r="B18" s="20">
        <v>14</v>
      </c>
      <c r="C18" s="21"/>
      <c r="D18" s="34"/>
      <c r="E18" s="23">
        <v>14</v>
      </c>
      <c r="F18" s="93" t="s">
        <v>82</v>
      </c>
      <c r="G18" s="25"/>
      <c r="I18" s="20"/>
      <c r="J18" s="37"/>
      <c r="K18" s="25"/>
      <c r="M18" s="101"/>
      <c r="N18" s="33"/>
      <c r="O18" s="33"/>
      <c r="P18" s="33"/>
      <c r="Q18" s="33"/>
      <c r="R18" s="33"/>
    </row>
    <row r="19" spans="2:18" ht="15.75">
      <c r="B19" s="20">
        <v>15</v>
      </c>
      <c r="C19" s="21"/>
      <c r="D19" s="34"/>
      <c r="E19" s="23">
        <v>15</v>
      </c>
      <c r="F19" s="94" t="s">
        <v>13</v>
      </c>
      <c r="G19" s="25"/>
      <c r="I19" s="20"/>
      <c r="J19" s="114" t="s">
        <v>32</v>
      </c>
      <c r="K19" s="25"/>
      <c r="M19" s="99"/>
      <c r="N19" s="33"/>
      <c r="O19" s="33"/>
      <c r="P19" s="33"/>
      <c r="Q19" s="33"/>
      <c r="R19" s="33"/>
    </row>
    <row r="20" spans="2:18" ht="15.75">
      <c r="B20" s="20">
        <v>16</v>
      </c>
      <c r="C20" s="21"/>
      <c r="D20" s="34"/>
      <c r="E20" s="23">
        <v>16</v>
      </c>
      <c r="F20" s="38"/>
      <c r="G20" s="25"/>
      <c r="I20" s="20"/>
      <c r="J20" s="115"/>
      <c r="K20" s="25"/>
      <c r="M20" s="99"/>
      <c r="N20" s="33"/>
      <c r="O20" s="33"/>
      <c r="P20" s="33"/>
      <c r="Q20" s="33"/>
      <c r="R20" s="33"/>
    </row>
    <row r="21" spans="2:18" ht="15.75">
      <c r="B21" s="20">
        <v>17</v>
      </c>
      <c r="C21" s="21"/>
      <c r="D21" s="34"/>
      <c r="E21" s="23">
        <v>17</v>
      </c>
      <c r="F21" s="38"/>
      <c r="G21" s="25"/>
      <c r="I21" s="20"/>
      <c r="J21" s="115"/>
      <c r="K21" s="25"/>
      <c r="M21" s="99"/>
      <c r="N21" s="33"/>
      <c r="O21" s="33"/>
      <c r="P21" s="33"/>
      <c r="Q21" s="33"/>
      <c r="R21" s="33"/>
    </row>
    <row r="22" spans="2:18" ht="15.75">
      <c r="B22" s="20">
        <v>18</v>
      </c>
      <c r="C22" s="21"/>
      <c r="D22" s="34"/>
      <c r="E22" s="23">
        <v>18</v>
      </c>
      <c r="F22" s="38"/>
      <c r="G22" s="25"/>
      <c r="I22" s="20"/>
      <c r="J22" s="115"/>
      <c r="K22" s="25"/>
      <c r="M22" s="99"/>
      <c r="N22" s="33"/>
      <c r="O22" s="33"/>
      <c r="P22" s="33"/>
      <c r="Q22" s="33"/>
      <c r="R22" s="33"/>
    </row>
    <row r="23" spans="2:18" ht="15.75">
      <c r="B23" s="20">
        <v>19</v>
      </c>
      <c r="C23" s="21"/>
      <c r="D23" s="34"/>
      <c r="E23" s="23">
        <v>19</v>
      </c>
      <c r="F23" s="38"/>
      <c r="G23" s="25"/>
      <c r="I23" s="20"/>
      <c r="J23" s="115"/>
      <c r="K23" s="25"/>
      <c r="M23" s="99"/>
      <c r="N23" s="33"/>
      <c r="O23" s="33"/>
      <c r="P23" s="33"/>
      <c r="Q23" s="33"/>
      <c r="R23" s="33"/>
    </row>
    <row r="24" spans="2:18" ht="15.75">
      <c r="B24" s="20">
        <v>20</v>
      </c>
      <c r="C24" s="21"/>
      <c r="D24" s="34"/>
      <c r="E24" s="23">
        <v>20</v>
      </c>
      <c r="F24" s="38"/>
      <c r="G24" s="25"/>
      <c r="I24" s="20"/>
      <c r="J24" s="116"/>
      <c r="K24" s="25"/>
      <c r="M24" s="99"/>
      <c r="N24" s="33"/>
      <c r="O24" s="33"/>
      <c r="P24" s="33"/>
      <c r="Q24" s="33"/>
      <c r="R24" s="33"/>
    </row>
    <row r="25" spans="2:18" ht="16.5" thickBot="1">
      <c r="B25" s="39" t="s">
        <v>15</v>
      </c>
      <c r="C25" s="113"/>
      <c r="D25" s="40"/>
      <c r="E25" s="41" t="s">
        <v>16</v>
      </c>
      <c r="F25" s="42"/>
      <c r="G25" s="25"/>
      <c r="I25" s="20"/>
      <c r="J25" s="37"/>
      <c r="K25" s="25"/>
      <c r="M25" s="99"/>
      <c r="N25" s="33"/>
      <c r="O25" s="33"/>
      <c r="P25" s="33"/>
      <c r="Q25" s="33"/>
      <c r="R25" s="33"/>
    </row>
    <row r="26" spans="2:18" s="43" customFormat="1" ht="12" customHeight="1" thickBot="1">
      <c r="B26" s="71"/>
      <c r="C26" s="69"/>
      <c r="D26" s="69"/>
      <c r="E26" s="69"/>
      <c r="F26" s="69"/>
      <c r="G26" s="70"/>
      <c r="I26" s="71"/>
      <c r="J26" s="69"/>
      <c r="K26" s="70"/>
      <c r="M26" s="100"/>
      <c r="N26" s="97"/>
      <c r="O26" s="97"/>
      <c r="P26" s="97"/>
      <c r="Q26" s="97"/>
      <c r="R26" s="97"/>
    </row>
    <row r="27" ht="9.75" customHeight="1"/>
    <row r="33" ht="15">
      <c r="F33" s="110"/>
    </row>
    <row r="39" spans="3:10" ht="15">
      <c r="C39" s="44">
        <v>1</v>
      </c>
      <c r="D39" s="81" t="s">
        <v>51</v>
      </c>
      <c r="E39" s="45"/>
      <c r="F39" s="45"/>
      <c r="H39" s="45"/>
      <c r="I39" s="45"/>
      <c r="J39" s="45"/>
    </row>
    <row r="40" spans="3:10" ht="15">
      <c r="C40" s="44">
        <v>2</v>
      </c>
      <c r="D40" s="81" t="s">
        <v>52</v>
      </c>
      <c r="E40" s="45"/>
      <c r="F40" s="45"/>
      <c r="H40" s="45"/>
      <c r="I40" s="45"/>
      <c r="J40" s="45"/>
    </row>
    <row r="41" spans="3:10" ht="15">
      <c r="C41" s="44">
        <v>3</v>
      </c>
      <c r="D41" s="46" t="s">
        <v>37</v>
      </c>
      <c r="E41" s="45"/>
      <c r="F41" s="45"/>
      <c r="H41" s="45"/>
      <c r="I41" s="45"/>
      <c r="J41" s="45"/>
    </row>
    <row r="42" spans="3:10" ht="15">
      <c r="C42" s="44">
        <v>4</v>
      </c>
      <c r="D42" s="82" t="s">
        <v>33</v>
      </c>
      <c r="E42" s="45"/>
      <c r="F42" s="45"/>
      <c r="H42" s="45"/>
      <c r="I42" s="45"/>
      <c r="J42" s="45"/>
    </row>
    <row r="43" spans="3:10" ht="15">
      <c r="C43" s="44">
        <v>5</v>
      </c>
      <c r="D43" s="46" t="s">
        <v>17</v>
      </c>
      <c r="E43" s="45"/>
      <c r="F43" s="45"/>
      <c r="H43" s="45"/>
      <c r="I43" s="45"/>
      <c r="J43" s="45"/>
    </row>
    <row r="44" spans="3:10" ht="15">
      <c r="C44" s="44">
        <v>6</v>
      </c>
      <c r="D44" s="46" t="s">
        <v>53</v>
      </c>
      <c r="E44" s="45"/>
      <c r="F44" s="45"/>
      <c r="H44" s="45"/>
      <c r="I44" s="45"/>
      <c r="J44" s="45"/>
    </row>
    <row r="45" spans="3:10" ht="15">
      <c r="C45" s="44">
        <v>7</v>
      </c>
      <c r="D45" s="46" t="s">
        <v>18</v>
      </c>
      <c r="E45" s="45"/>
      <c r="F45" s="45"/>
      <c r="H45" s="45"/>
      <c r="I45" s="45"/>
      <c r="J45" s="45"/>
    </row>
    <row r="46" spans="3:10" ht="15">
      <c r="C46" s="44">
        <v>8</v>
      </c>
      <c r="D46" s="46" t="s">
        <v>54</v>
      </c>
      <c r="E46" s="45"/>
      <c r="F46" s="45"/>
      <c r="H46" s="45"/>
      <c r="I46" s="45"/>
      <c r="J46" s="45"/>
    </row>
    <row r="47" spans="3:6" ht="15">
      <c r="C47" s="44">
        <v>9</v>
      </c>
      <c r="D47" s="46" t="s">
        <v>55</v>
      </c>
      <c r="E47" s="45"/>
      <c r="F47" s="45"/>
    </row>
    <row r="48" spans="3:6" ht="15">
      <c r="C48" s="44">
        <v>10</v>
      </c>
      <c r="D48" s="46" t="s">
        <v>81</v>
      </c>
      <c r="E48" s="45"/>
      <c r="F48" s="45"/>
    </row>
    <row r="49" spans="3:6" ht="15">
      <c r="C49" s="48">
        <v>11</v>
      </c>
      <c r="D49" s="48" t="s">
        <v>39</v>
      </c>
      <c r="E49" s="45"/>
      <c r="F49" s="45"/>
    </row>
    <row r="50" spans="3:6" ht="15">
      <c r="C50" s="48">
        <v>12</v>
      </c>
      <c r="D50" s="48" t="s">
        <v>38</v>
      </c>
      <c r="E50" s="45"/>
      <c r="F50" s="45"/>
    </row>
    <row r="51" spans="3:7" ht="15">
      <c r="C51" s="4">
        <v>13</v>
      </c>
      <c r="D51" s="4" t="s">
        <v>56</v>
      </c>
      <c r="G51" s="45"/>
    </row>
    <row r="52" spans="3:7" ht="15">
      <c r="C52" s="4">
        <v>14</v>
      </c>
      <c r="D52" s="4" t="s">
        <v>57</v>
      </c>
      <c r="G52" s="45"/>
    </row>
    <row r="53" spans="3:7" ht="15">
      <c r="C53" s="48">
        <v>15</v>
      </c>
      <c r="D53" s="48" t="s">
        <v>19</v>
      </c>
      <c r="E53" s="45"/>
      <c r="F53" s="45"/>
      <c r="G53" s="45"/>
    </row>
    <row r="54" spans="7:10" ht="15">
      <c r="G54" s="45"/>
      <c r="H54" s="45"/>
      <c r="I54" s="45"/>
      <c r="J54" s="45"/>
    </row>
    <row r="55" spans="7:10" ht="15">
      <c r="G55" s="45"/>
      <c r="H55" s="45"/>
      <c r="I55" s="45"/>
      <c r="J55" s="45"/>
    </row>
    <row r="56" spans="7:10" ht="15">
      <c r="G56" s="45"/>
      <c r="H56" s="45"/>
      <c r="I56" s="45"/>
      <c r="J56" s="45"/>
    </row>
    <row r="72" spans="3:7" ht="15">
      <c r="C72" s="44"/>
      <c r="D72" s="46"/>
      <c r="E72" s="45"/>
      <c r="F72" s="45"/>
      <c r="G72" s="45"/>
    </row>
  </sheetData>
  <mergeCells count="5">
    <mergeCell ref="J19:J24"/>
    <mergeCell ref="B3:D3"/>
    <mergeCell ref="J5:J6"/>
    <mergeCell ref="J8:J9"/>
    <mergeCell ref="J11:J14"/>
  </mergeCells>
  <printOptions/>
  <pageMargins left="0.5511811023622047" right="0.5511811023622047" top="0.984251968503937" bottom="0.7874015748031497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2"/>
  <dimension ref="B2:C12"/>
  <sheetViews>
    <sheetView showGridLines="0" showRowColHeaders="0" workbookViewId="0" topLeftCell="A1">
      <selection activeCell="G28" sqref="G28"/>
    </sheetView>
  </sheetViews>
  <sheetFormatPr defaultColWidth="8.88671875" defaultRowHeight="15"/>
  <cols>
    <col min="1" max="16384" width="8.88671875" style="2" customWidth="1"/>
  </cols>
  <sheetData>
    <row r="2" ht="18">
      <c r="B2" s="1" t="s">
        <v>20</v>
      </c>
    </row>
    <row r="4" ht="15.75" thickBot="1"/>
    <row r="5" spans="2:3" ht="18">
      <c r="B5" s="84" t="s">
        <v>1</v>
      </c>
      <c r="C5" s="89">
        <v>7</v>
      </c>
    </row>
    <row r="6" spans="2:3" ht="18.75" thickBot="1">
      <c r="B6" s="86" t="s">
        <v>2</v>
      </c>
      <c r="C6" s="90">
        <v>12</v>
      </c>
    </row>
    <row r="7" spans="2:3" ht="18">
      <c r="B7" s="84" t="s">
        <v>3</v>
      </c>
      <c r="C7" s="88">
        <f>RI_Su(a,b)</f>
        <v>2.210526315789474</v>
      </c>
    </row>
    <row r="12" ht="18">
      <c r="B12" s="3"/>
    </row>
  </sheetData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3"/>
  <dimension ref="B2:K51"/>
  <sheetViews>
    <sheetView showGridLines="0" showRowColHeaders="0" workbookViewId="0" topLeftCell="A1">
      <selection activeCell="F5" sqref="F5"/>
    </sheetView>
  </sheetViews>
  <sheetFormatPr defaultColWidth="8.88671875" defaultRowHeight="15"/>
  <cols>
    <col min="1" max="1" width="3.3359375" style="4" customWidth="1"/>
    <col min="2" max="2" width="2.99609375" style="4" customWidth="1"/>
    <col min="3" max="3" width="8.88671875" style="4" customWidth="1"/>
    <col min="4" max="4" width="7.3359375" style="4" customWidth="1"/>
    <col min="5" max="5" width="2.21484375" style="4" customWidth="1"/>
    <col min="6" max="6" width="32.3359375" style="4" customWidth="1"/>
    <col min="7" max="7" width="3.10546875" style="4" customWidth="1"/>
    <col min="8" max="9" width="1.2265625" style="4" customWidth="1"/>
    <col min="10" max="10" width="39.77734375" style="4" customWidth="1"/>
    <col min="11" max="11" width="1.33203125" style="4" customWidth="1"/>
    <col min="12" max="12" width="1.77734375" style="4" customWidth="1"/>
    <col min="13" max="16384" width="8.88671875" style="4" customWidth="1"/>
  </cols>
  <sheetData>
    <row r="1" ht="15.75" thickBot="1"/>
    <row r="2" spans="2:10" ht="20.25" customHeight="1" thickBot="1">
      <c r="B2" s="49" t="s">
        <v>4</v>
      </c>
      <c r="J2" s="7" t="s">
        <v>5</v>
      </c>
    </row>
    <row r="3" spans="2:11" s="11" customFormat="1" ht="24.75" customHeight="1" thickBot="1">
      <c r="B3" s="128" t="s">
        <v>6</v>
      </c>
      <c r="C3" s="129"/>
      <c r="D3" s="130"/>
      <c r="E3" s="8"/>
      <c r="F3" s="9" t="s">
        <v>7</v>
      </c>
      <c r="G3" s="10"/>
      <c r="I3" s="12"/>
      <c r="J3" s="13" t="s">
        <v>8</v>
      </c>
      <c r="K3" s="10"/>
    </row>
    <row r="4" spans="2:11" s="11" customFormat="1" ht="24.75" customHeight="1" hidden="1">
      <c r="B4" s="50"/>
      <c r="C4" s="14"/>
      <c r="D4" s="51"/>
      <c r="E4" s="15"/>
      <c r="F4" s="16"/>
      <c r="G4" s="17"/>
      <c r="I4" s="18"/>
      <c r="J4" s="19"/>
      <c r="K4" s="17"/>
    </row>
    <row r="5" spans="2:11" ht="15.75">
      <c r="B5" s="52">
        <v>1</v>
      </c>
      <c r="C5" s="53">
        <v>7</v>
      </c>
      <c r="D5" s="54" t="s">
        <v>1</v>
      </c>
      <c r="E5" s="55"/>
      <c r="F5" s="56" t="s">
        <v>34</v>
      </c>
      <c r="G5" s="25"/>
      <c r="I5" s="20"/>
      <c r="J5" s="120"/>
      <c r="K5" s="25"/>
    </row>
    <row r="6" spans="2:11" ht="16.5" thickBot="1">
      <c r="B6" s="57">
        <v>2</v>
      </c>
      <c r="C6" s="53">
        <v>12</v>
      </c>
      <c r="D6" s="54" t="s">
        <v>2</v>
      </c>
      <c r="E6" s="55"/>
      <c r="F6" s="24" t="s">
        <v>35</v>
      </c>
      <c r="G6" s="25"/>
      <c r="H6" s="11"/>
      <c r="I6" s="20"/>
      <c r="J6" s="121"/>
      <c r="K6" s="25"/>
    </row>
    <row r="7" spans="2:11" ht="15.75">
      <c r="B7" s="57">
        <v>3</v>
      </c>
      <c r="C7" s="21"/>
      <c r="D7" s="58" t="s">
        <v>9</v>
      </c>
      <c r="E7" s="55"/>
      <c r="F7" s="27" t="s">
        <v>21</v>
      </c>
      <c r="G7" s="25"/>
      <c r="I7" s="20"/>
      <c r="J7" s="28" t="s">
        <v>10</v>
      </c>
      <c r="K7" s="25"/>
    </row>
    <row r="8" spans="2:11" ht="15.75">
      <c r="B8" s="57">
        <v>4</v>
      </c>
      <c r="C8" s="21"/>
      <c r="D8" s="58" t="s">
        <v>11</v>
      </c>
      <c r="E8" s="55"/>
      <c r="F8" s="27" t="s">
        <v>12</v>
      </c>
      <c r="G8" s="25"/>
      <c r="I8" s="20"/>
      <c r="J8" s="134"/>
      <c r="K8" s="25"/>
    </row>
    <row r="9" spans="2:11" ht="15.75">
      <c r="B9" s="57">
        <v>5</v>
      </c>
      <c r="C9" s="21"/>
      <c r="D9" s="58" t="s">
        <v>22</v>
      </c>
      <c r="E9" s="55"/>
      <c r="F9" s="27" t="s">
        <v>23</v>
      </c>
      <c r="G9" s="25"/>
      <c r="I9" s="20"/>
      <c r="J9" s="135"/>
      <c r="K9" s="25"/>
    </row>
    <row r="10" spans="2:11" ht="15.75">
      <c r="B10" s="57">
        <v>6</v>
      </c>
      <c r="C10" s="21"/>
      <c r="D10" s="58"/>
      <c r="E10" s="55"/>
      <c r="F10" s="56" t="s">
        <v>24</v>
      </c>
      <c r="G10" s="25"/>
      <c r="I10" s="20"/>
      <c r="J10" s="136"/>
      <c r="K10" s="25"/>
    </row>
    <row r="11" spans="2:11" ht="15.75">
      <c r="B11" s="57">
        <v>7</v>
      </c>
      <c r="C11" s="21"/>
      <c r="D11" s="58"/>
      <c r="E11" s="55"/>
      <c r="F11" s="27"/>
      <c r="G11" s="25"/>
      <c r="I11" s="20"/>
      <c r="J11" s="59" t="s">
        <v>25</v>
      </c>
      <c r="K11" s="25"/>
    </row>
    <row r="12" spans="2:11" ht="15.75">
      <c r="B12" s="57">
        <v>8</v>
      </c>
      <c r="C12" s="21"/>
      <c r="D12" s="58"/>
      <c r="E12" s="55"/>
      <c r="F12" s="27"/>
      <c r="G12" s="25"/>
      <c r="I12" s="20"/>
      <c r="J12" s="131"/>
      <c r="K12" s="25"/>
    </row>
    <row r="13" spans="2:11" ht="15.75">
      <c r="B13" s="57">
        <v>9</v>
      </c>
      <c r="C13" s="21"/>
      <c r="D13" s="58"/>
      <c r="E13" s="55"/>
      <c r="F13" s="27"/>
      <c r="G13" s="25"/>
      <c r="I13" s="20"/>
      <c r="J13" s="132"/>
      <c r="K13" s="25"/>
    </row>
    <row r="14" spans="2:11" ht="15.75">
      <c r="B14" s="57">
        <v>10</v>
      </c>
      <c r="C14" s="21"/>
      <c r="D14" s="58"/>
      <c r="E14" s="55"/>
      <c r="F14" s="56"/>
      <c r="G14" s="25"/>
      <c r="I14" s="20"/>
      <c r="J14" s="132"/>
      <c r="K14" s="25"/>
    </row>
    <row r="15" spans="2:11" ht="15.75">
      <c r="B15" s="57">
        <v>11</v>
      </c>
      <c r="C15" s="21"/>
      <c r="D15" s="60"/>
      <c r="E15" s="55"/>
      <c r="F15" s="27"/>
      <c r="G15" s="25"/>
      <c r="I15" s="20"/>
      <c r="J15" s="132"/>
      <c r="K15" s="25"/>
    </row>
    <row r="16" spans="2:11" ht="15.75">
      <c r="B16" s="57">
        <v>12</v>
      </c>
      <c r="C16" s="61"/>
      <c r="D16" s="62"/>
      <c r="E16" s="55"/>
      <c r="F16" s="31"/>
      <c r="G16" s="25"/>
      <c r="I16" s="20"/>
      <c r="J16" s="133"/>
      <c r="K16" s="25"/>
    </row>
    <row r="17" spans="2:11" ht="15.75">
      <c r="B17" s="57">
        <v>13</v>
      </c>
      <c r="C17" s="21"/>
      <c r="D17" s="63"/>
      <c r="E17" s="55"/>
      <c r="F17" s="27"/>
      <c r="G17" s="25"/>
      <c r="I17" s="20"/>
      <c r="J17" s="32" t="s">
        <v>14</v>
      </c>
      <c r="K17" s="25"/>
    </row>
    <row r="18" spans="2:11" ht="15.75">
      <c r="B18" s="57">
        <v>14</v>
      </c>
      <c r="C18" s="21"/>
      <c r="D18" s="62"/>
      <c r="E18" s="55"/>
      <c r="F18" s="38"/>
      <c r="G18" s="25"/>
      <c r="I18" s="20"/>
      <c r="J18" s="35">
        <v>60</v>
      </c>
      <c r="K18" s="25"/>
    </row>
    <row r="19" spans="2:11" ht="15.75">
      <c r="B19" s="57">
        <v>15</v>
      </c>
      <c r="C19" s="26"/>
      <c r="D19" s="62"/>
      <c r="E19" s="55"/>
      <c r="F19" s="38"/>
      <c r="G19" s="25"/>
      <c r="I19" s="20"/>
      <c r="J19" s="64"/>
      <c r="K19" s="25"/>
    </row>
    <row r="20" spans="2:11" ht="15.75">
      <c r="B20" s="57">
        <v>16</v>
      </c>
      <c r="C20" s="26"/>
      <c r="D20" s="62"/>
      <c r="E20" s="55"/>
      <c r="F20" s="38"/>
      <c r="G20" s="25"/>
      <c r="I20" s="20"/>
      <c r="J20" s="65"/>
      <c r="K20" s="25"/>
    </row>
    <row r="21" spans="2:11" ht="15.75">
      <c r="B21" s="57">
        <v>17</v>
      </c>
      <c r="C21" s="26"/>
      <c r="D21" s="62"/>
      <c r="E21" s="55"/>
      <c r="F21" s="38"/>
      <c r="G21" s="25"/>
      <c r="I21" s="20"/>
      <c r="J21" s="126" t="s">
        <v>36</v>
      </c>
      <c r="K21" s="25"/>
    </row>
    <row r="22" spans="2:11" ht="15.75">
      <c r="B22" s="57">
        <v>18</v>
      </c>
      <c r="C22" s="26"/>
      <c r="D22" s="62"/>
      <c r="E22" s="55"/>
      <c r="F22" s="38"/>
      <c r="G22" s="25"/>
      <c r="I22" s="20"/>
      <c r="J22" s="127"/>
      <c r="K22" s="25"/>
    </row>
    <row r="23" spans="2:11" ht="15.75">
      <c r="B23" s="57">
        <v>19</v>
      </c>
      <c r="C23" s="26"/>
      <c r="D23" s="62"/>
      <c r="E23" s="55"/>
      <c r="F23" s="38"/>
      <c r="G23" s="25"/>
      <c r="I23" s="20"/>
      <c r="J23" s="127"/>
      <c r="K23" s="25"/>
    </row>
    <row r="24" spans="2:11" ht="15.75">
      <c r="B24" s="57">
        <v>20</v>
      </c>
      <c r="C24" s="26"/>
      <c r="D24" s="62"/>
      <c r="E24" s="55"/>
      <c r="F24" s="38"/>
      <c r="G24" s="25"/>
      <c r="I24" s="20"/>
      <c r="J24" s="127"/>
      <c r="K24" s="25"/>
    </row>
    <row r="25" spans="2:11" ht="15.75">
      <c r="B25" s="57">
        <v>21</v>
      </c>
      <c r="C25" s="33"/>
      <c r="D25" s="62"/>
      <c r="E25" s="37"/>
      <c r="F25" s="42"/>
      <c r="G25" s="25"/>
      <c r="I25" s="20"/>
      <c r="J25" s="127"/>
      <c r="K25" s="25"/>
    </row>
    <row r="26" spans="2:11" s="43" customFormat="1" ht="12" customHeight="1" thickBot="1">
      <c r="B26" s="66"/>
      <c r="C26" s="67"/>
      <c r="D26" s="68"/>
      <c r="E26" s="69"/>
      <c r="F26" s="69"/>
      <c r="G26" s="70"/>
      <c r="I26" s="71"/>
      <c r="J26" s="69"/>
      <c r="K26" s="70"/>
    </row>
    <row r="27" ht="9.75" customHeight="1"/>
    <row r="33" spans="3:10" ht="15">
      <c r="C33" s="44"/>
      <c r="E33" s="45"/>
      <c r="F33" s="45"/>
      <c r="G33" s="45"/>
      <c r="H33" s="45"/>
      <c r="I33" s="45"/>
      <c r="J33" s="45"/>
    </row>
    <row r="34" spans="3:10" ht="15">
      <c r="C34" s="44"/>
      <c r="E34" s="45"/>
      <c r="F34" s="45"/>
      <c r="G34" s="45"/>
      <c r="H34" s="45"/>
      <c r="I34" s="45"/>
      <c r="J34" s="45"/>
    </row>
    <row r="35" spans="3:10" ht="15">
      <c r="C35" s="44"/>
      <c r="E35" s="45"/>
      <c r="F35" s="45"/>
      <c r="G35" s="45"/>
      <c r="H35" s="45"/>
      <c r="I35" s="45"/>
      <c r="J35" s="45"/>
    </row>
    <row r="36" spans="3:10" ht="15">
      <c r="C36" s="44"/>
      <c r="E36" s="45"/>
      <c r="F36" s="45"/>
      <c r="G36" s="45"/>
      <c r="H36" s="45"/>
      <c r="I36" s="45"/>
      <c r="J36" s="45"/>
    </row>
    <row r="37" spans="3:10" ht="15">
      <c r="C37" s="44"/>
      <c r="D37" s="44"/>
      <c r="E37" s="45"/>
      <c r="F37" s="45"/>
      <c r="G37" s="45"/>
      <c r="H37" s="45"/>
      <c r="I37" s="45"/>
      <c r="J37" s="45"/>
    </row>
    <row r="38" spans="3:10" ht="15">
      <c r="C38" s="44"/>
      <c r="D38" s="46"/>
      <c r="E38" s="45"/>
      <c r="F38" s="45"/>
      <c r="G38" s="45"/>
      <c r="H38" s="45"/>
      <c r="I38" s="45"/>
      <c r="J38" s="45"/>
    </row>
    <row r="39" spans="3:10" ht="15">
      <c r="C39" s="44"/>
      <c r="D39" s="46"/>
      <c r="E39" s="45"/>
      <c r="F39" s="45"/>
      <c r="G39" s="45"/>
      <c r="H39" s="45"/>
      <c r="I39" s="45"/>
      <c r="J39" s="45"/>
    </row>
    <row r="40" spans="3:10" ht="15">
      <c r="C40" s="44"/>
      <c r="D40" s="46"/>
      <c r="E40" s="45"/>
      <c r="F40" s="45"/>
      <c r="G40" s="45"/>
      <c r="H40" s="45"/>
      <c r="I40" s="45"/>
      <c r="J40" s="45"/>
    </row>
    <row r="41" spans="3:10" ht="15">
      <c r="C41" s="44"/>
      <c r="D41" s="46"/>
      <c r="E41" s="45"/>
      <c r="F41" s="45"/>
      <c r="G41" s="45"/>
      <c r="H41" s="45"/>
      <c r="I41" s="45"/>
      <c r="J41" s="45"/>
    </row>
    <row r="42" spans="3:10" ht="15">
      <c r="C42" s="44"/>
      <c r="D42" s="46"/>
      <c r="E42" s="45"/>
      <c r="F42" s="45"/>
      <c r="G42" s="45"/>
      <c r="H42" s="45"/>
      <c r="I42" s="45"/>
      <c r="J42" s="45"/>
    </row>
    <row r="43" spans="3:10" ht="15">
      <c r="C43" s="72">
        <v>1</v>
      </c>
      <c r="D43" s="72" t="s">
        <v>26</v>
      </c>
      <c r="E43" s="47"/>
      <c r="F43" s="47"/>
      <c r="G43" s="47"/>
      <c r="H43" s="47"/>
      <c r="I43" s="47"/>
      <c r="J43" s="47"/>
    </row>
    <row r="44" spans="3:10" ht="15">
      <c r="C44" s="72">
        <v>2</v>
      </c>
      <c r="D44" s="72" t="s">
        <v>27</v>
      </c>
      <c r="E44" s="47"/>
      <c r="F44" s="47"/>
      <c r="G44" s="47"/>
      <c r="H44" s="47"/>
      <c r="I44" s="47"/>
      <c r="J44" s="47"/>
    </row>
    <row r="45" spans="3:10" ht="15">
      <c r="C45" s="72">
        <v>3</v>
      </c>
      <c r="D45" s="73" t="s">
        <v>28</v>
      </c>
      <c r="E45" s="47"/>
      <c r="F45" s="47"/>
      <c r="G45" s="47"/>
      <c r="H45" s="47"/>
      <c r="I45" s="47"/>
      <c r="J45" s="47"/>
    </row>
    <row r="46" spans="3:10" ht="15">
      <c r="C46" s="72">
        <v>4</v>
      </c>
      <c r="D46" s="73" t="s">
        <v>29</v>
      </c>
      <c r="E46" s="47"/>
      <c r="F46" s="47"/>
      <c r="G46" s="47"/>
      <c r="H46" s="47"/>
      <c r="I46" s="47"/>
      <c r="J46" s="47"/>
    </row>
    <row r="47" spans="3:10" ht="15">
      <c r="C47" s="72">
        <v>5</v>
      </c>
      <c r="D47" s="73" t="s">
        <v>30</v>
      </c>
      <c r="E47" s="47"/>
      <c r="F47" s="47"/>
      <c r="G47" s="47"/>
      <c r="H47" s="47"/>
      <c r="I47" s="47"/>
      <c r="J47" s="47"/>
    </row>
    <row r="48" spans="3:10" ht="15">
      <c r="C48" s="72">
        <v>6</v>
      </c>
      <c r="D48" s="72" t="s">
        <v>31</v>
      </c>
      <c r="E48" s="47"/>
      <c r="F48" s="47"/>
      <c r="G48" s="47"/>
      <c r="H48" s="47"/>
      <c r="I48" s="47"/>
      <c r="J48" s="47"/>
    </row>
    <row r="49" spans="3:10" ht="15">
      <c r="C49" s="48"/>
      <c r="D49" s="48"/>
      <c r="E49" s="45"/>
      <c r="F49" s="45"/>
      <c r="G49" s="45"/>
      <c r="H49" s="45"/>
      <c r="I49" s="45"/>
      <c r="J49" s="45"/>
    </row>
    <row r="50" spans="3:10" ht="15">
      <c r="C50" s="45"/>
      <c r="D50" s="45"/>
      <c r="E50" s="45"/>
      <c r="F50" s="45"/>
      <c r="G50" s="45"/>
      <c r="H50" s="45"/>
      <c r="I50" s="45"/>
      <c r="J50" s="45"/>
    </row>
    <row r="51" spans="3:10" ht="15">
      <c r="C51" s="45"/>
      <c r="D51" s="45"/>
      <c r="E51" s="45"/>
      <c r="F51" s="45"/>
      <c r="G51" s="45"/>
      <c r="H51" s="45"/>
      <c r="I51" s="45"/>
      <c r="J51" s="45"/>
    </row>
  </sheetData>
  <mergeCells count="5">
    <mergeCell ref="J21:J25"/>
    <mergeCell ref="B3:D3"/>
    <mergeCell ref="J5:J6"/>
    <mergeCell ref="J12:J16"/>
    <mergeCell ref="J8:J10"/>
  </mergeCells>
  <printOptions/>
  <pageMargins left="0.5511811023622047" right="0.5511811023622047" top="0.98425196850393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Tallinn University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Jüri Vilipõld</dc:creator>
  <cp:keywords/>
  <dc:description/>
  <cp:lastModifiedBy>kasutaja</cp:lastModifiedBy>
  <dcterms:created xsi:type="dcterms:W3CDTF">2007-01-21T06:07:49Z</dcterms:created>
  <dcterms:modified xsi:type="dcterms:W3CDTF">2011-01-28T13:53:17Z</dcterms:modified>
  <cp:category/>
  <cp:version/>
  <cp:contentType/>
  <cp:contentStatus/>
</cp:coreProperties>
</file>