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20100" windowHeight="11760" activeTab="0"/>
  </bookViews>
  <sheets>
    <sheet name="Algus" sheetId="1" r:id="rId1"/>
    <sheet name="Liides_Makro" sheetId="2" r:id="rId2"/>
    <sheet name="Arvuk_1" sheetId="3" state="hidden" r:id="rId3"/>
    <sheet name="Liides_Fun" sheetId="4" r:id="rId4"/>
    <sheet name="Arvuk_2" sheetId="5" state="hidden" r:id="rId5"/>
  </sheets>
  <externalReferences>
    <externalReference r:id="rId8"/>
  </externalReferences>
  <definedNames>
    <definedName name="a" localSheetId="3">'Liides_Fun'!$C$5</definedName>
    <definedName name="a">'Liides_Makro'!$C$5</definedName>
    <definedName name="af">'Arvuk_2'!$C$5</definedName>
    <definedName name="ai">'Arvuk_1'!$C$5</definedName>
    <definedName name="andmed" localSheetId="4">'Arvuk_2'!$C$7:$C$25</definedName>
    <definedName name="andmed">'Arvuk_1'!$C$5:$C$25</definedName>
    <definedName name="b" localSheetId="3">'Liides_Fun'!$C$6</definedName>
    <definedName name="b">'Liides_Makro'!$C$6</definedName>
    <definedName name="bf">'Arvuk_2'!$C$6</definedName>
    <definedName name="bi">'Arvuk_1'!$C$6</definedName>
    <definedName name="d">#REF!</definedName>
    <definedName name="ddd">#REF!</definedName>
    <definedName name="di">'Arvuk_1'!$C$9</definedName>
    <definedName name="K_Oalg">#REF!</definedName>
    <definedName name="kuju">#REF!</definedName>
    <definedName name="L_Oalg">#REF!</definedName>
    <definedName name="Lah">#REF!</definedName>
    <definedName name="lause" localSheetId="4">'Arvuk_2'!$J$5</definedName>
    <definedName name="lause">'Arvuk_1'!$J$5</definedName>
    <definedName name="maksuvaba">'[1]NäidePL_Ü1'!#REF!</definedName>
    <definedName name="nimed" localSheetId="4">'Arvuk_2'!$D$5:$D$25</definedName>
    <definedName name="nimed">'Arvuk_1'!$D$5:$D$25</definedName>
    <definedName name="P" localSheetId="4">'Arvuk_2'!$C$8</definedName>
    <definedName name="parameetrid">'Arvuk_2'!$C$5:$C$6</definedName>
    <definedName name="paus" localSheetId="4">'Arvuk_2'!$J$18</definedName>
    <definedName name="paus">'Arvuk_1'!$J$16</definedName>
    <definedName name="Pi">'Arvuk_1'!$C$8</definedName>
    <definedName name="pif">'Arvuk_2'!$C$8</definedName>
    <definedName name="PriRu">'Arvuk_2'!$C$14</definedName>
    <definedName name="proge" localSheetId="4">'Arvuk_2'!$F$5:$F$25</definedName>
    <definedName name="proge">'Arvuk_1'!$F$5:$F$25</definedName>
    <definedName name="protsent">'[1]NäidePL_Ü1'!#REF!</definedName>
    <definedName name="rf">'Arvuk_2'!$C$11</definedName>
    <definedName name="Ri_SuF">'Arvuk_2'!$C$9</definedName>
    <definedName name="S" localSheetId="4">'Arvuk_2'!$C$7</definedName>
    <definedName name="S">#REF!</definedName>
    <definedName name="Si">'Arvuk_1'!$C$7</definedName>
    <definedName name="suhe" localSheetId="3">'Liides_Fun'!$C$7</definedName>
    <definedName name="suhe" localSheetId="1">'Liides_Makro'!$C$7</definedName>
    <definedName name="teade" localSheetId="4">'Arvuk_2'!$J$12</definedName>
    <definedName name="teade">'Arvuk_1'!$J$11</definedName>
    <definedName name="tegevus" localSheetId="4">'Arvuk_2'!$J$8</definedName>
    <definedName name="tegevus">'Arvuk_1'!$J$8</definedName>
    <definedName name="tekstid" localSheetId="4">'Arvuk_2'!$D$43</definedName>
    <definedName name="tekstid">'Arvuk_1'!$D$49</definedName>
    <definedName name="x">#REF!</definedName>
    <definedName name="y">#REF!</definedName>
  </definedNames>
  <calcPr fullCalcOnLoad="1"/>
</workbook>
</file>

<file path=xl/sharedStrings.xml><?xml version="1.0" encoding="utf-8"?>
<sst xmlns="http://schemas.openxmlformats.org/spreadsheetml/2006/main" count="73" uniqueCount="55">
  <si>
    <t>Makro täitmine</t>
  </si>
  <si>
    <t>a</t>
  </si>
  <si>
    <t>b</t>
  </si>
  <si>
    <t>suhe</t>
  </si>
  <si>
    <t>Protseduuri tööpiirkond</t>
  </si>
  <si>
    <t>Interpretaator</t>
  </si>
  <si>
    <t xml:space="preserve">Andmeplokk </t>
  </si>
  <si>
    <t>Programmiplokk</t>
  </si>
  <si>
    <t>Juhtplokk</t>
  </si>
  <si>
    <t>Sub Rist_1()</t>
  </si>
  <si>
    <t>S</t>
  </si>
  <si>
    <t>Töötlusplokk</t>
  </si>
  <si>
    <t>P</t>
  </si>
  <si>
    <t xml:space="preserve">   S = a * b</t>
  </si>
  <si>
    <t xml:space="preserve">   P = 2 * (a + b)</t>
  </si>
  <si>
    <t>End Sub</t>
  </si>
  <si>
    <t>paus (sek)</t>
  </si>
  <si>
    <t>....</t>
  </si>
  <si>
    <t>...</t>
  </si>
  <si>
    <t>Lugesin töölehe lahtrist b väärtuse ja omistasin muutujale b</t>
  </si>
  <si>
    <t>Leidsin pindala väärtuse ja omistasin muutujale a</t>
  </si>
  <si>
    <t>Leidsin ümbermõõdu väärtuse ja omistasin muutujale P</t>
  </si>
  <si>
    <t>Leidsin pindala ja ümbermõõdu suhte ja kirjutasin töölehele</t>
  </si>
  <si>
    <t>Lõpetan töö. Eemaldan tööpiirkonna</t>
  </si>
  <si>
    <t>Funktsiooni täitmine</t>
  </si>
  <si>
    <t xml:space="preserve">  S = a * b</t>
  </si>
  <si>
    <t>Ri_Su</t>
  </si>
  <si>
    <t xml:space="preserve">   Ri_Su = S / P</t>
  </si>
  <si>
    <t xml:space="preserve">  End Function</t>
  </si>
  <si>
    <t>Selgitus</t>
  </si>
  <si>
    <t xml:space="preserve">  Eraldasin tööpiirkonna. Eraldasin pesad parameetritele ja salvestasin neisse argumentide väärtused</t>
  </si>
  <si>
    <t xml:space="preserve">  Eraldasin pesad muutujatele ja puhastasin need</t>
  </si>
  <si>
    <t xml:space="preserve">  Arvutasin avaldise a * b  väärtuse ja omistasin muutujale S</t>
  </si>
  <si>
    <t xml:space="preserve">  Arvutasin avaldise 2 * ( a + b ) väärtuse ja omistasin muutujale P</t>
  </si>
  <si>
    <t xml:space="preserve">  Arvutasin avaldise S / P  väärtuse ja omistasin funktsiooni nimele</t>
  </si>
  <si>
    <t xml:space="preserve">  Lõpetan töö, eemaldan kõik andmed ja programmi tööpiirkonnast</t>
  </si>
  <si>
    <r>
      <t>Dim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a, b, S, P</t>
    </r>
  </si>
  <si>
    <r>
      <t xml:space="preserve">   a = </t>
    </r>
    <r>
      <rPr>
        <b/>
        <sz val="12"/>
        <rFont val="Arial"/>
        <family val="2"/>
      </rPr>
      <t>Range</t>
    </r>
    <r>
      <rPr>
        <sz val="12"/>
        <rFont val="Arial"/>
        <family val="2"/>
      </rPr>
      <t>("a")</t>
    </r>
  </si>
  <si>
    <r>
      <t xml:space="preserve">   b = </t>
    </r>
    <r>
      <rPr>
        <b/>
        <sz val="12"/>
        <rFont val="Arial"/>
        <family val="2"/>
      </rPr>
      <t>Range</t>
    </r>
    <r>
      <rPr>
        <sz val="12"/>
        <rFont val="Arial"/>
        <family val="2"/>
      </rPr>
      <t>("b")</t>
    </r>
  </si>
  <si>
    <r>
      <t xml:space="preserve">  </t>
    </r>
    <r>
      <rPr>
        <b/>
        <sz val="12"/>
        <rFont val="Arial"/>
        <family val="2"/>
      </rPr>
      <t xml:space="preserve"> Range</t>
    </r>
    <r>
      <rPr>
        <sz val="12"/>
        <rFont val="Arial"/>
        <family val="2"/>
      </rPr>
      <t>("suhe") = S / P</t>
    </r>
  </si>
  <si>
    <r>
      <t xml:space="preserve">Valige sobiv paus lausete täitmise vahe jaoks. Klõpsates nuppu </t>
    </r>
    <r>
      <rPr>
        <b/>
        <sz val="12"/>
        <color indexed="12"/>
        <rFont val="Arial"/>
        <family val="2"/>
      </rPr>
      <t>Edasi</t>
    </r>
    <r>
      <rPr>
        <sz val="12"/>
        <rFont val="Arial"/>
        <family val="0"/>
      </rPr>
      <t xml:space="preserve"> saate suvalisel momendil minna järgmise lause juurde.
Nupp </t>
    </r>
    <r>
      <rPr>
        <b/>
        <sz val="12"/>
        <rFont val="Arial"/>
        <family val="2"/>
      </rPr>
      <t xml:space="preserve">Aitab </t>
    </r>
    <r>
      <rPr>
        <sz val="12"/>
        <rFont val="Arial"/>
        <family val="0"/>
      </rPr>
      <t>võimaldab lõpetada töö</t>
    </r>
  </si>
  <si>
    <r>
      <t xml:space="preserve">Lugesin </t>
    </r>
    <r>
      <rPr>
        <sz val="12"/>
        <rFont val="Arial"/>
        <family val="0"/>
      </rPr>
      <t xml:space="preserve">töölehe lahtrist a väärtuse ja </t>
    </r>
    <r>
      <rPr>
        <sz val="12"/>
        <rFont val="Arial"/>
        <family val="2"/>
      </rPr>
      <t>omistasin</t>
    </r>
    <r>
      <rPr>
        <sz val="12"/>
        <rFont val="Arial"/>
        <family val="0"/>
      </rPr>
      <t xml:space="preserve"> </t>
    </r>
    <r>
      <rPr>
        <sz val="12"/>
        <rFont val="Arial"/>
        <family val="2"/>
      </rPr>
      <t>muutujale a, st salvestasin pesas nimega a</t>
    </r>
  </si>
  <si>
    <r>
      <t xml:space="preserve">  Function </t>
    </r>
    <r>
      <rPr>
        <b/>
        <sz val="12"/>
        <rFont val="Arial"/>
        <family val="2"/>
      </rPr>
      <t>Ri_Su</t>
    </r>
    <r>
      <rPr>
        <sz val="12"/>
        <rFont val="Arial"/>
        <family val="2"/>
      </rPr>
      <t>(a, b)</t>
    </r>
  </si>
  <si>
    <r>
      <t xml:space="preserve">  Dim </t>
    </r>
    <r>
      <rPr>
        <sz val="12"/>
        <rFont val="Arial"/>
        <family val="2"/>
      </rPr>
      <t>S, P</t>
    </r>
  </si>
  <si>
    <r>
      <t xml:space="preserve">Valige sobiv paus lausete vahel (0 kuni 30 sek). 
Nupp </t>
    </r>
    <r>
      <rPr>
        <b/>
        <sz val="12"/>
        <color indexed="12"/>
        <rFont val="Arial"/>
        <family val="2"/>
      </rPr>
      <t>Edasi</t>
    </r>
    <r>
      <rPr>
        <sz val="12"/>
        <rFont val="Arial"/>
        <family val="0"/>
      </rPr>
      <t xml:space="preserve"> võimaldab suvalisel momendil minna järgmise lause juurde.
Nupp </t>
    </r>
    <r>
      <rPr>
        <b/>
        <sz val="12"/>
        <rFont val="Arial"/>
        <family val="2"/>
      </rPr>
      <t xml:space="preserve">Aitab </t>
    </r>
    <r>
      <rPr>
        <sz val="12"/>
        <rFont val="Arial"/>
        <family val="0"/>
      </rPr>
      <t>võimaldab lõpetada töö</t>
    </r>
  </si>
  <si>
    <r>
      <t xml:space="preserve">  Shapes(</t>
    </r>
    <r>
      <rPr>
        <sz val="12"/>
        <rFont val="Arial"/>
        <family val="2"/>
      </rPr>
      <t>"plats")</t>
    </r>
    <r>
      <rPr>
        <b/>
        <sz val="12"/>
        <rFont val="Arial"/>
        <family val="2"/>
      </rPr>
      <t xml:space="preserve">.Width </t>
    </r>
    <r>
      <rPr>
        <sz val="12"/>
        <rFont val="Arial"/>
        <family val="2"/>
      </rPr>
      <t>= a * 72 / 2.54</t>
    </r>
  </si>
  <si>
    <r>
      <t xml:space="preserve">  Shapes(</t>
    </r>
    <r>
      <rPr>
        <sz val="12"/>
        <rFont val="Arial"/>
        <family val="2"/>
      </rPr>
      <t>"plats")</t>
    </r>
    <r>
      <rPr>
        <b/>
        <sz val="12"/>
        <rFont val="Arial"/>
        <family val="2"/>
      </rPr>
      <t xml:space="preserve">.Height </t>
    </r>
    <r>
      <rPr>
        <sz val="12"/>
        <rFont val="Arial"/>
        <family val="2"/>
      </rPr>
      <t>= b * 72 / 2.54</t>
    </r>
  </si>
  <si>
    <t>Eraldasin tööpiirkonna, kontrollisin süntaksi. Alustan täitmist</t>
  </si>
  <si>
    <t>Eraldasin mälupesad muutujatele</t>
  </si>
  <si>
    <t>Muutsin ristküliku kõrgust</t>
  </si>
  <si>
    <t>Muutsin ristküliku laiust</t>
  </si>
  <si>
    <t>Makro täitmise demo</t>
  </si>
  <si>
    <t>Funktsiooni täitmise demo</t>
  </si>
  <si>
    <t>Ristküliku pindala ja ümbermõõdu suhe</t>
  </si>
  <si>
    <t>cm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</si>
</sst>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0"/>
    <numFmt numFmtId="173" formatCode="0.00000"/>
    <numFmt numFmtId="174" formatCode="0.000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;;;"/>
    <numFmt numFmtId="180" formatCode="#,##0\ &quot;EEK&quot;;\-#,##0\ &quot;EEK&quot;"/>
    <numFmt numFmtId="181" formatCode="#,##0\ &quot;EEK&quot;;[Red]\-#,##0\ &quot;EEK&quot;"/>
    <numFmt numFmtId="182" formatCode="#,##0.00\ &quot;EEK&quot;;\-#,##0.00\ &quot;EEK&quot;"/>
    <numFmt numFmtId="183" formatCode="#,##0.00\ &quot;EEK&quot;;[Red]\-#,##0.00\ &quot;EEK&quot;"/>
    <numFmt numFmtId="184" formatCode="_-* #,##0\ &quot;EEK&quot;_-;\-* #,##0\ &quot;EEK&quot;_-;_-* &quot;-&quot;\ &quot;EEK&quot;_-;_-@_-"/>
    <numFmt numFmtId="185" formatCode="_-* #,##0\ _E_E_K_-;\-* #,##0\ _E_E_K_-;_-* &quot;-&quot;\ _E_E_K_-;_-@_-"/>
    <numFmt numFmtId="186" formatCode="_-* #,##0.00\ &quot;EEK&quot;_-;\-* #,##0.00\ &quot;EEK&quot;_-;_-* &quot;-&quot;??\ &quot;EEK&quot;_-;_-@_-"/>
    <numFmt numFmtId="187" formatCode="_-* #,##0.00\ _E_E_K_-;\-* #,##0.00\ _E_E_K_-;_-* &quot;-&quot;??\ _E_E_K_-;_-@_-"/>
    <numFmt numFmtId="188" formatCode="0.0"/>
    <numFmt numFmtId="189" formatCode="0.0000000"/>
    <numFmt numFmtId="190" formatCode="0.00000000"/>
    <numFmt numFmtId="191" formatCode="0.0000000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#,##0.0\ &quot;kr&quot;"/>
    <numFmt numFmtId="207" formatCode="#,##0.0\ _k_r"/>
    <numFmt numFmtId="208" formatCode="0.0%"/>
  </numFmts>
  <fonts count="6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4.4"/>
      <color indexed="12"/>
      <name val="Arial"/>
      <family val="0"/>
    </font>
    <font>
      <b/>
      <sz val="16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22"/>
      <name val="Arial"/>
      <family val="2"/>
    </font>
    <font>
      <sz val="12"/>
      <color indexed="8"/>
      <name val="Arial"/>
      <family val="2"/>
    </font>
    <font>
      <sz val="12"/>
      <color indexed="22"/>
      <name val="Arial"/>
      <family val="0"/>
    </font>
    <font>
      <sz val="12"/>
      <color indexed="22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6"/>
      <color indexed="10"/>
      <name val="Arial"/>
      <family val="0"/>
    </font>
    <font>
      <sz val="16"/>
      <color indexed="8"/>
      <name val="Arial"/>
      <family val="0"/>
    </font>
    <font>
      <b/>
      <sz val="16"/>
      <color indexed="12"/>
      <name val="Arial"/>
      <family val="0"/>
    </font>
    <font>
      <b/>
      <sz val="18"/>
      <color indexed="10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" fillId="0" borderId="0">
      <alignment horizontal="left" vertical="center"/>
      <protection/>
    </xf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7" fillId="0" borderId="0" xfId="61" applyFont="1">
      <alignment/>
      <protection/>
    </xf>
    <xf numFmtId="0" fontId="0" fillId="0" borderId="0" xfId="61">
      <alignment/>
      <protection/>
    </xf>
    <xf numFmtId="0" fontId="4" fillId="0" borderId="0" xfId="53" applyAlignment="1" applyProtection="1">
      <alignment/>
      <protection/>
    </xf>
    <xf numFmtId="0" fontId="0" fillId="33" borderId="0" xfId="59" applyFont="1" applyFill="1">
      <alignment/>
      <protection/>
    </xf>
    <xf numFmtId="0" fontId="7" fillId="33" borderId="0" xfId="59" applyFont="1" applyFill="1" applyAlignment="1">
      <alignment horizontal="left" indent="4"/>
      <protection/>
    </xf>
    <xf numFmtId="0" fontId="9" fillId="33" borderId="0" xfId="59" applyFont="1" applyFill="1">
      <alignment/>
      <protection/>
    </xf>
    <xf numFmtId="0" fontId="10" fillId="33" borderId="10" xfId="59" applyFont="1" applyFill="1" applyBorder="1" applyAlignment="1">
      <alignment vertical="center"/>
      <protection/>
    </xf>
    <xf numFmtId="0" fontId="0" fillId="34" borderId="10" xfId="59" applyFont="1" applyFill="1" applyBorder="1" applyAlignment="1">
      <alignment vertical="center"/>
      <protection/>
    </xf>
    <xf numFmtId="0" fontId="12" fillId="34" borderId="10" xfId="59" applyFont="1" applyFill="1" applyBorder="1" applyAlignment="1">
      <alignment horizontal="center" vertical="center"/>
      <protection/>
    </xf>
    <xf numFmtId="0" fontId="0" fillId="34" borderId="11" xfId="59" applyFont="1" applyFill="1" applyBorder="1" applyAlignment="1">
      <alignment vertical="center"/>
      <protection/>
    </xf>
    <xf numFmtId="0" fontId="0" fillId="33" borderId="0" xfId="59" applyFont="1" applyFill="1" applyAlignment="1">
      <alignment vertical="center"/>
      <protection/>
    </xf>
    <xf numFmtId="0" fontId="0" fillId="34" borderId="12" xfId="59" applyFont="1" applyFill="1" applyBorder="1" applyAlignment="1">
      <alignment vertical="center"/>
      <protection/>
    </xf>
    <xf numFmtId="0" fontId="12" fillId="34" borderId="10" xfId="59" applyFont="1" applyFill="1" applyBorder="1" applyAlignment="1">
      <alignment vertical="center"/>
      <protection/>
    </xf>
    <xf numFmtId="0" fontId="11" fillId="0" borderId="0" xfId="59" applyFont="1" applyFill="1" applyBorder="1" applyAlignment="1">
      <alignment horizontal="center" vertical="center"/>
      <protection/>
    </xf>
    <xf numFmtId="0" fontId="0" fillId="0" borderId="0" xfId="59" applyFont="1" applyFill="1" applyBorder="1" applyAlignment="1">
      <alignment vertical="center"/>
      <protection/>
    </xf>
    <xf numFmtId="0" fontId="12" fillId="0" borderId="0" xfId="59" applyFont="1" applyFill="1" applyBorder="1" applyAlignment="1">
      <alignment horizontal="center" vertical="center"/>
      <protection/>
    </xf>
    <xf numFmtId="0" fontId="0" fillId="34" borderId="13" xfId="59" applyFont="1" applyFill="1" applyBorder="1" applyAlignment="1">
      <alignment vertical="center"/>
      <protection/>
    </xf>
    <xf numFmtId="0" fontId="0" fillId="34" borderId="14" xfId="59" applyFont="1" applyFill="1" applyBorder="1" applyAlignment="1">
      <alignment vertical="center"/>
      <protection/>
    </xf>
    <xf numFmtId="0" fontId="0" fillId="34" borderId="0" xfId="59" applyFont="1" applyFill="1" applyBorder="1" applyAlignment="1">
      <alignment vertical="center"/>
      <protection/>
    </xf>
    <xf numFmtId="0" fontId="0" fillId="34" borderId="14" xfId="59" applyFont="1" applyFill="1" applyBorder="1">
      <alignment/>
      <protection/>
    </xf>
    <xf numFmtId="0" fontId="8" fillId="0" borderId="15" xfId="59" applyFont="1" applyFill="1" applyBorder="1" applyAlignment="1">
      <alignment horizontal="center" vertical="top"/>
      <protection/>
    </xf>
    <xf numFmtId="0" fontId="13" fillId="34" borderId="13" xfId="58" applyFont="1" applyFill="1" applyBorder="1" applyAlignment="1">
      <alignment horizontal="left" vertical="top"/>
      <protection/>
    </xf>
    <xf numFmtId="0" fontId="0" fillId="34" borderId="0" xfId="59" applyFont="1" applyFill="1" applyBorder="1" applyAlignment="1">
      <alignment horizontal="right" vertical="top"/>
      <protection/>
    </xf>
    <xf numFmtId="0" fontId="11" fillId="0" borderId="15" xfId="58" applyFont="1" applyFill="1" applyBorder="1" applyAlignment="1">
      <alignment horizontal="left" vertical="top" indent="1"/>
      <protection/>
    </xf>
    <xf numFmtId="0" fontId="0" fillId="34" borderId="13" xfId="59" applyFont="1" applyFill="1" applyBorder="1">
      <alignment/>
      <protection/>
    </xf>
    <xf numFmtId="0" fontId="0" fillId="0" borderId="15" xfId="59" applyFont="1" applyFill="1" applyBorder="1" applyAlignment="1">
      <alignment horizontal="center" vertical="top"/>
      <protection/>
    </xf>
    <xf numFmtId="0" fontId="11" fillId="0" borderId="15" xfId="58" applyFont="1" applyFill="1" applyBorder="1" applyAlignment="1">
      <alignment horizontal="left" indent="2"/>
      <protection/>
    </xf>
    <xf numFmtId="0" fontId="0" fillId="0" borderId="15" xfId="58" applyFont="1" applyFill="1" applyBorder="1" applyAlignment="1">
      <alignment horizontal="left" vertical="top" indent="1"/>
      <protection/>
    </xf>
    <xf numFmtId="0" fontId="11" fillId="34" borderId="0" xfId="59" applyFont="1" applyFill="1" applyBorder="1" applyAlignment="1">
      <alignment horizontal="left" vertical="top" wrapText="1"/>
      <protection/>
    </xf>
    <xf numFmtId="0" fontId="0" fillId="34" borderId="0" xfId="59" applyFont="1" applyFill="1" applyBorder="1" applyAlignment="1">
      <alignment horizontal="left" vertical="top"/>
      <protection/>
    </xf>
    <xf numFmtId="0" fontId="13" fillId="34" borderId="13" xfId="59" applyFont="1" applyFill="1" applyBorder="1" applyAlignment="1">
      <alignment horizontal="left" vertical="top"/>
      <protection/>
    </xf>
    <xf numFmtId="0" fontId="8" fillId="0" borderId="15" xfId="58" applyFont="1" applyFill="1" applyBorder="1" applyAlignment="1">
      <alignment horizontal="left" vertical="top" indent="1"/>
      <protection/>
    </xf>
    <xf numFmtId="0" fontId="8" fillId="34" borderId="0" xfId="59" applyFont="1" applyFill="1" applyBorder="1" applyAlignment="1">
      <alignment horizontal="center"/>
      <protection/>
    </xf>
    <xf numFmtId="0" fontId="0" fillId="0" borderId="15" xfId="59" applyFont="1" applyFill="1" applyBorder="1">
      <alignment/>
      <protection/>
    </xf>
    <xf numFmtId="0" fontId="15" fillId="34" borderId="13" xfId="59" applyFont="1" applyFill="1" applyBorder="1">
      <alignment/>
      <protection/>
    </xf>
    <xf numFmtId="0" fontId="12" fillId="34" borderId="0" xfId="59" applyFont="1" applyFill="1" applyBorder="1" applyAlignment="1">
      <alignment horizontal="center"/>
      <protection/>
    </xf>
    <xf numFmtId="0" fontId="16" fillId="34" borderId="13" xfId="59" applyFont="1" applyFill="1" applyBorder="1" applyAlignment="1">
      <alignment horizontal="left" vertical="top"/>
      <protection/>
    </xf>
    <xf numFmtId="0" fontId="0" fillId="34" borderId="0" xfId="59" applyFont="1" applyFill="1" applyBorder="1">
      <alignment/>
      <protection/>
    </xf>
    <xf numFmtId="0" fontId="17" fillId="0" borderId="15" xfId="59" applyFont="1" applyFill="1" applyBorder="1" applyAlignment="1">
      <alignment horizontal="left" vertical="top" indent="1"/>
      <protection/>
    </xf>
    <xf numFmtId="0" fontId="0" fillId="34" borderId="16" xfId="59" applyFont="1" applyFill="1" applyBorder="1">
      <alignment/>
      <protection/>
    </xf>
    <xf numFmtId="0" fontId="0" fillId="0" borderId="17" xfId="59" applyFont="1" applyFill="1" applyBorder="1">
      <alignment/>
      <protection/>
    </xf>
    <xf numFmtId="0" fontId="15" fillId="34" borderId="18" xfId="59" applyFont="1" applyFill="1" applyBorder="1">
      <alignment/>
      <protection/>
    </xf>
    <xf numFmtId="0" fontId="0" fillId="34" borderId="0" xfId="59" applyFont="1" applyFill="1" applyBorder="1" applyAlignment="1">
      <alignment horizontal="right"/>
      <protection/>
    </xf>
    <xf numFmtId="0" fontId="18" fillId="0" borderId="15" xfId="59" applyFont="1" applyFill="1" applyBorder="1" applyAlignment="1">
      <alignment horizontal="left" vertical="top" indent="1"/>
      <protection/>
    </xf>
    <xf numFmtId="0" fontId="0" fillId="33" borderId="0" xfId="59" applyFont="1" applyFill="1" applyAlignment="1">
      <alignment vertical="center"/>
      <protection/>
    </xf>
    <xf numFmtId="0" fontId="0" fillId="33" borderId="0" xfId="58" applyFill="1">
      <alignment/>
      <protection/>
    </xf>
    <xf numFmtId="0" fontId="19" fillId="33" borderId="0" xfId="59" applyFont="1" applyFill="1">
      <alignment/>
      <protection/>
    </xf>
    <xf numFmtId="0" fontId="0" fillId="33" borderId="0" xfId="58" applyFont="1" applyFill="1">
      <alignment/>
      <protection/>
    </xf>
    <xf numFmtId="0" fontId="19" fillId="0" borderId="0" xfId="59" applyFont="1" applyFill="1">
      <alignment/>
      <protection/>
    </xf>
    <xf numFmtId="0" fontId="0" fillId="33" borderId="0" xfId="59" applyFont="1" applyFill="1">
      <alignment/>
      <protection/>
    </xf>
    <xf numFmtId="0" fontId="20" fillId="33" borderId="0" xfId="59" applyFont="1" applyFill="1" applyAlignment="1">
      <alignment horizontal="left" indent="4"/>
      <protection/>
    </xf>
    <xf numFmtId="0" fontId="11" fillId="0" borderId="19" xfId="59" applyFont="1" applyFill="1" applyBorder="1" applyAlignment="1">
      <alignment horizontal="center" vertical="center"/>
      <protection/>
    </xf>
    <xf numFmtId="0" fontId="11" fillId="0" borderId="20" xfId="59" applyFont="1" applyFill="1" applyBorder="1" applyAlignment="1">
      <alignment horizontal="center" vertical="center"/>
      <protection/>
    </xf>
    <xf numFmtId="0" fontId="0" fillId="34" borderId="19" xfId="59" applyFont="1" applyFill="1" applyBorder="1">
      <alignment/>
      <protection/>
    </xf>
    <xf numFmtId="0" fontId="8" fillId="35" borderId="15" xfId="59" applyFont="1" applyFill="1" applyBorder="1" applyAlignment="1">
      <alignment horizontal="center" vertical="top"/>
      <protection/>
    </xf>
    <xf numFmtId="0" fontId="17" fillId="34" borderId="20" xfId="60" applyFont="1" applyFill="1" applyBorder="1" applyAlignment="1">
      <alignment horizontal="left" vertical="top"/>
      <protection/>
    </xf>
    <xf numFmtId="0" fontId="0" fillId="34" borderId="0" xfId="59" applyFont="1" applyFill="1" applyBorder="1" applyAlignment="1">
      <alignment horizontal="left" vertical="top"/>
      <protection/>
    </xf>
    <xf numFmtId="0" fontId="11" fillId="0" borderId="15" xfId="58" applyFont="1" applyFill="1" applyBorder="1" applyAlignment="1">
      <alignment horizontal="left" vertical="top"/>
      <protection/>
    </xf>
    <xf numFmtId="0" fontId="1" fillId="34" borderId="19" xfId="59" applyFont="1" applyFill="1" applyBorder="1" applyAlignment="1">
      <alignment vertical="center"/>
      <protection/>
    </xf>
    <xf numFmtId="0" fontId="13" fillId="34" borderId="20" xfId="60" applyFont="1" applyFill="1" applyBorder="1" applyAlignment="1">
      <alignment horizontal="left" vertical="top"/>
      <protection/>
    </xf>
    <xf numFmtId="0" fontId="8" fillId="34" borderId="0" xfId="59" applyFont="1" applyFill="1" applyBorder="1" applyAlignment="1">
      <alignment horizontal="left" vertical="top"/>
      <protection/>
    </xf>
    <xf numFmtId="0" fontId="13" fillId="34" borderId="20" xfId="59" applyFont="1" applyFill="1" applyBorder="1" applyAlignment="1">
      <alignment horizontal="left" vertical="top"/>
      <protection/>
    </xf>
    <xf numFmtId="0" fontId="8" fillId="0" borderId="15" xfId="59" applyFont="1" applyFill="1" applyBorder="1">
      <alignment/>
      <protection/>
    </xf>
    <xf numFmtId="0" fontId="15" fillId="34" borderId="20" xfId="59" applyFont="1" applyFill="1" applyBorder="1">
      <alignment/>
      <protection/>
    </xf>
    <xf numFmtId="0" fontId="16" fillId="34" borderId="20" xfId="59" applyFont="1" applyFill="1" applyBorder="1" applyAlignment="1">
      <alignment horizontal="left" vertical="top"/>
      <protection/>
    </xf>
    <xf numFmtId="0" fontId="0" fillId="34" borderId="0" xfId="59" applyFont="1" applyFill="1">
      <alignment/>
      <protection/>
    </xf>
    <xf numFmtId="0" fontId="0" fillId="34" borderId="0" xfId="59" applyFont="1" applyFill="1" applyBorder="1" applyAlignment="1">
      <alignment horizontal="left" vertical="top" indent="1"/>
      <protection/>
    </xf>
    <xf numFmtId="0" fontId="0" fillId="34" borderId="21" xfId="59" applyFont="1" applyFill="1" applyBorder="1" applyAlignment="1">
      <alignment vertical="center"/>
      <protection/>
    </xf>
    <xf numFmtId="0" fontId="0" fillId="34" borderId="22" xfId="59" applyFont="1" applyFill="1" applyBorder="1" applyAlignment="1">
      <alignment vertical="center"/>
      <protection/>
    </xf>
    <xf numFmtId="0" fontId="0" fillId="34" borderId="23" xfId="59" applyFont="1" applyFill="1" applyBorder="1" applyAlignment="1">
      <alignment vertical="center"/>
      <protection/>
    </xf>
    <xf numFmtId="0" fontId="0" fillId="34" borderId="24" xfId="59" applyFont="1" applyFill="1" applyBorder="1" applyAlignment="1">
      <alignment vertical="center"/>
      <protection/>
    </xf>
    <xf numFmtId="0" fontId="0" fillId="34" borderId="18" xfId="59" applyFont="1" applyFill="1" applyBorder="1" applyAlignment="1">
      <alignment vertical="center"/>
      <protection/>
    </xf>
    <xf numFmtId="0" fontId="0" fillId="34" borderId="16" xfId="59" applyFont="1" applyFill="1" applyBorder="1" applyAlignment="1">
      <alignment vertical="center"/>
      <protection/>
    </xf>
    <xf numFmtId="0" fontId="0" fillId="0" borderId="0" xfId="60" applyFill="1">
      <alignment/>
      <protection/>
    </xf>
    <xf numFmtId="0" fontId="0" fillId="0" borderId="0" xfId="60" applyFont="1" applyFill="1">
      <alignment/>
      <protection/>
    </xf>
    <xf numFmtId="0" fontId="11" fillId="33" borderId="14" xfId="59" applyFont="1" applyFill="1" applyBorder="1" applyAlignment="1">
      <alignment horizontal="center" vertical="center"/>
      <protection/>
    </xf>
    <xf numFmtId="0" fontId="11" fillId="33" borderId="0" xfId="59" applyFont="1" applyFill="1" applyBorder="1" applyAlignment="1">
      <alignment horizontal="center" vertical="center"/>
      <protection/>
    </xf>
    <xf numFmtId="0" fontId="11" fillId="33" borderId="13" xfId="59" applyFont="1" applyFill="1" applyBorder="1" applyAlignment="1">
      <alignment horizontal="center" vertical="center"/>
      <protection/>
    </xf>
    <xf numFmtId="0" fontId="0" fillId="33" borderId="0" xfId="59" applyFont="1" applyFill="1" applyBorder="1" applyAlignment="1">
      <alignment vertical="center"/>
      <protection/>
    </xf>
    <xf numFmtId="0" fontId="12" fillId="33" borderId="0" xfId="59" applyFont="1" applyFill="1" applyBorder="1" applyAlignment="1">
      <alignment horizontal="center" vertical="center"/>
      <protection/>
    </xf>
    <xf numFmtId="0" fontId="0" fillId="33" borderId="13" xfId="59" applyFont="1" applyFill="1" applyBorder="1" applyAlignment="1">
      <alignment vertical="center"/>
      <protection/>
    </xf>
    <xf numFmtId="0" fontId="0" fillId="33" borderId="14" xfId="59" applyFont="1" applyFill="1" applyBorder="1" applyAlignment="1">
      <alignment vertical="center"/>
      <protection/>
    </xf>
    <xf numFmtId="0" fontId="0" fillId="33" borderId="0" xfId="61" applyFont="1" applyFill="1" applyBorder="1">
      <alignment/>
      <protection/>
    </xf>
    <xf numFmtId="0" fontId="0" fillId="33" borderId="0" xfId="58" applyFont="1" applyFill="1">
      <alignment/>
      <protection/>
    </xf>
    <xf numFmtId="0" fontId="11" fillId="36" borderId="0" xfId="59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0" fillId="37" borderId="0" xfId="0" applyFill="1" applyAlignment="1">
      <alignment/>
    </xf>
    <xf numFmtId="0" fontId="23" fillId="37" borderId="0" xfId="0" applyFont="1" applyFill="1" applyAlignment="1">
      <alignment/>
    </xf>
    <xf numFmtId="0" fontId="4" fillId="37" borderId="0" xfId="53" applyFill="1" applyAlignment="1" applyProtection="1">
      <alignment horizontal="left" indent="1"/>
      <protection/>
    </xf>
    <xf numFmtId="0" fontId="0" fillId="37" borderId="0" xfId="0" applyFill="1" applyAlignment="1">
      <alignment horizontal="left" indent="1"/>
    </xf>
    <xf numFmtId="0" fontId="21" fillId="34" borderId="25" xfId="61" applyFont="1" applyFill="1" applyBorder="1" applyAlignment="1">
      <alignment horizontal="left" indent="1"/>
      <protection/>
    </xf>
    <xf numFmtId="0" fontId="22" fillId="37" borderId="26" xfId="61" applyNumberFormat="1" applyFont="1" applyFill="1" applyBorder="1" applyAlignment="1">
      <alignment horizontal="center"/>
      <protection/>
    </xf>
    <xf numFmtId="0" fontId="21" fillId="34" borderId="27" xfId="61" applyFont="1" applyFill="1" applyBorder="1" applyAlignment="1">
      <alignment horizontal="left" indent="1"/>
      <protection/>
    </xf>
    <xf numFmtId="0" fontId="22" fillId="37" borderId="28" xfId="61" applyNumberFormat="1" applyFont="1" applyFill="1" applyBorder="1" applyAlignment="1">
      <alignment horizontal="center"/>
      <protection/>
    </xf>
    <xf numFmtId="2" fontId="22" fillId="36" borderId="26" xfId="61" applyNumberFormat="1" applyFont="1" applyFill="1" applyBorder="1">
      <alignment/>
      <protection/>
    </xf>
    <xf numFmtId="2" fontId="22" fillId="37" borderId="26" xfId="61" applyNumberFormat="1" applyFont="1" applyFill="1" applyBorder="1">
      <alignment/>
      <protection/>
    </xf>
    <xf numFmtId="2" fontId="22" fillId="37" borderId="28" xfId="61" applyNumberFormat="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29" xfId="59" applyFont="1" applyFill="1" applyBorder="1" applyAlignment="1">
      <alignment horizontal="left" vertical="top" wrapText="1" indent="1"/>
      <protection/>
    </xf>
    <xf numFmtId="0" fontId="0" fillId="0" borderId="30" xfId="59" applyFont="1" applyFill="1" applyBorder="1" applyAlignment="1">
      <alignment horizontal="left" vertical="top" wrapText="1" indent="1"/>
      <protection/>
    </xf>
    <xf numFmtId="0" fontId="0" fillId="0" borderId="31" xfId="59" applyFont="1" applyFill="1" applyBorder="1" applyAlignment="1">
      <alignment horizontal="left" vertical="top" wrapText="1" indent="1"/>
      <protection/>
    </xf>
    <xf numFmtId="0" fontId="11" fillId="34" borderId="12" xfId="59" applyFont="1" applyFill="1" applyBorder="1" applyAlignment="1">
      <alignment horizontal="center" vertical="center"/>
      <protection/>
    </xf>
    <xf numFmtId="0" fontId="11" fillId="34" borderId="10" xfId="59" applyFont="1" applyFill="1" applyBorder="1" applyAlignment="1">
      <alignment horizontal="center" vertical="center"/>
      <protection/>
    </xf>
    <xf numFmtId="0" fontId="11" fillId="34" borderId="11" xfId="59" applyFont="1" applyFill="1" applyBorder="1" applyAlignment="1">
      <alignment horizontal="center" vertical="center"/>
      <protection/>
    </xf>
    <xf numFmtId="0" fontId="8" fillId="37" borderId="32" xfId="59" applyFont="1" applyFill="1" applyBorder="1" applyAlignment="1">
      <alignment horizontal="left" vertical="top" wrapText="1" indent="1"/>
      <protection/>
    </xf>
    <xf numFmtId="0" fontId="8" fillId="37" borderId="33" xfId="59" applyFont="1" applyFill="1" applyBorder="1" applyAlignment="1">
      <alignment horizontal="left" vertical="top" wrapText="1" indent="1"/>
      <protection/>
    </xf>
    <xf numFmtId="0" fontId="14" fillId="36" borderId="0" xfId="59" applyFont="1" applyFill="1" applyAlignment="1">
      <alignment horizontal="left" vertical="top" wrapText="1"/>
      <protection/>
    </xf>
    <xf numFmtId="0" fontId="0" fillId="0" borderId="34" xfId="59" applyFont="1" applyFill="1" applyBorder="1" applyAlignment="1">
      <alignment horizontal="left" vertical="top" wrapText="1"/>
      <protection/>
    </xf>
    <xf numFmtId="0" fontId="0" fillId="0" borderId="0" xfId="59" applyFont="1" applyFill="1" applyBorder="1" applyAlignment="1">
      <alignment horizontal="left" vertical="top" wrapText="1"/>
      <protection/>
    </xf>
    <xf numFmtId="0" fontId="0" fillId="0" borderId="22" xfId="59" applyFont="1" applyFill="1" applyBorder="1" applyAlignment="1">
      <alignment horizontal="left" vertical="top" wrapText="1"/>
      <protection/>
    </xf>
    <xf numFmtId="0" fontId="0" fillId="38" borderId="34" xfId="59" applyFont="1" applyFill="1" applyBorder="1" applyAlignment="1">
      <alignment horizontal="left" vertical="top" wrapText="1" indent="1"/>
      <protection/>
    </xf>
    <xf numFmtId="0" fontId="0" fillId="38" borderId="0" xfId="59" applyFont="1" applyFill="1" applyBorder="1" applyAlignment="1">
      <alignment horizontal="left" vertical="top" wrapText="1" indent="1"/>
      <protection/>
    </xf>
    <xf numFmtId="0" fontId="11" fillId="34" borderId="35" xfId="59" applyFont="1" applyFill="1" applyBorder="1" applyAlignment="1">
      <alignment horizontal="center" vertical="center"/>
      <protection/>
    </xf>
    <xf numFmtId="0" fontId="11" fillId="34" borderId="34" xfId="59" applyFont="1" applyFill="1" applyBorder="1" applyAlignment="1">
      <alignment horizontal="center" vertical="center"/>
      <protection/>
    </xf>
    <xf numFmtId="0" fontId="11" fillId="34" borderId="36" xfId="59" applyFont="1" applyFill="1" applyBorder="1" applyAlignment="1">
      <alignment horizontal="center" vertical="center"/>
      <protection/>
    </xf>
    <xf numFmtId="0" fontId="0" fillId="38" borderId="29" xfId="59" applyFont="1" applyFill="1" applyBorder="1" applyAlignment="1">
      <alignment horizontal="left" vertical="top" wrapText="1"/>
      <protection/>
    </xf>
    <xf numFmtId="0" fontId="0" fillId="38" borderId="30" xfId="59" applyFont="1" applyFill="1" applyBorder="1" applyAlignment="1">
      <alignment horizontal="left" vertical="top" wrapText="1"/>
      <protection/>
    </xf>
    <xf numFmtId="0" fontId="0" fillId="38" borderId="31" xfId="59" applyFont="1" applyFill="1" applyBorder="1" applyAlignment="1">
      <alignment horizontal="left" vertical="top" wrapText="1"/>
      <protection/>
    </xf>
    <xf numFmtId="0" fontId="14" fillId="36" borderId="29" xfId="59" applyFont="1" applyFill="1" applyBorder="1" applyAlignment="1">
      <alignment horizontal="left" vertical="top" wrapText="1"/>
      <protection/>
    </xf>
    <xf numFmtId="0" fontId="14" fillId="36" borderId="30" xfId="59" applyFont="1" applyFill="1" applyBorder="1" applyAlignment="1">
      <alignment horizontal="left" vertical="top" wrapText="1"/>
      <protection/>
    </xf>
    <xf numFmtId="0" fontId="14" fillId="36" borderId="31" xfId="59" applyFont="1" applyFill="1" applyBorder="1" applyAlignment="1">
      <alignment horizontal="left" vertical="top" wrapText="1"/>
      <protection/>
    </xf>
  </cellXfs>
  <cellStyles count="58">
    <cellStyle name="Normal" xfId="0"/>
    <cellStyle name="RowLevel_0" xfId="1"/>
    <cellStyle name="ColLevel_0" xfId="2"/>
    <cellStyle name="ColLevel_1" xfId="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Kesk" xfId="55"/>
    <cellStyle name="Linked Cell" xfId="56"/>
    <cellStyle name="Neutral" xfId="57"/>
    <cellStyle name="Normal_Book1" xfId="58"/>
    <cellStyle name="Normal_Demo_RV_2_L" xfId="59"/>
    <cellStyle name="Normal_I2_H1_Kordus_L" xfId="60"/>
    <cellStyle name="Normal_P_Demo_Rist_2" xfId="61"/>
    <cellStyle name="Note" xfId="62"/>
    <cellStyle name="Output" xfId="63"/>
    <cellStyle name="Percent" xfId="64"/>
    <cellStyle name="Suu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11</xdr:row>
      <xdr:rowOff>76200</xdr:rowOff>
    </xdr:from>
    <xdr:to>
      <xdr:col>7</xdr:col>
      <xdr:colOff>114300</xdr:colOff>
      <xdr:row>26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714375" y="2314575"/>
          <a:ext cx="7391400" cy="2962275"/>
          <a:chOff x="61" y="10"/>
          <a:chExt cx="776" cy="311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50" y="46"/>
            <a:ext cx="187" cy="272"/>
            <a:chOff x="650" y="46"/>
            <a:chExt cx="187" cy="272"/>
          </a:xfrm>
          <a:solidFill>
            <a:srgbClr val="FFFFFF"/>
          </a:solidFill>
        </xdr:grpSpPr>
        <xdr:sp>
          <xdr:nvSpPr>
            <xdr:cNvPr id="3" name="Text Box 3"/>
            <xdr:cNvSpPr txBox="1">
              <a:spLocks noChangeArrowheads="1"/>
            </xdr:cNvSpPr>
          </xdr:nvSpPr>
          <xdr:spPr>
            <a:xfrm>
              <a:off x="650" y="46"/>
              <a:ext cx="187" cy="272"/>
            </a:xfrm>
            <a:prstGeom prst="rect">
              <a:avLst/>
            </a:prstGeom>
            <a:solidFill>
              <a:srgbClr val="808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0000" tIns="72000" rIns="90000" bIns="46800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Väliskeskkond</a:t>
              </a:r>
              <a:r>
                <a:rPr lang="en-US" cap="none" sz="16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6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</a:p>
          </xdr:txBody>
        </xdr:sp>
        <xdr:sp>
          <xdr:nvSpPr>
            <xdr:cNvPr id="4" name="Text Box 4"/>
            <xdr:cNvSpPr txBox="1">
              <a:spLocks noChangeArrowheads="1"/>
            </xdr:cNvSpPr>
          </xdr:nvSpPr>
          <xdr:spPr>
            <a:xfrm>
              <a:off x="670" y="128"/>
              <a:ext cx="149" cy="34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0000" tIns="72000" rIns="90000" bIns="4680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Dialoogiboksid</a:t>
              </a:r>
            </a:p>
          </xdr:txBody>
        </xdr:sp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670" y="169"/>
              <a:ext cx="149" cy="34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0000" tIns="72000" rIns="90000" bIns="4680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Vormid</a:t>
              </a:r>
            </a:p>
          </xdr:txBody>
        </xdr:sp>
        <xdr:sp>
          <xdr:nvSpPr>
            <xdr:cNvPr id="6" name="Text Box 6"/>
            <xdr:cNvSpPr txBox="1">
              <a:spLocks noChangeArrowheads="1"/>
            </xdr:cNvSpPr>
          </xdr:nvSpPr>
          <xdr:spPr>
            <a:xfrm>
              <a:off x="670" y="87"/>
              <a:ext cx="150" cy="34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0000" tIns="72000" rIns="90000" bIns="4680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Exceli objektid</a:t>
              </a:r>
            </a:p>
          </xdr:txBody>
        </xdr:sp>
        <xdr:sp>
          <xdr:nvSpPr>
            <xdr:cNvPr id="7" name="Text Box 7"/>
            <xdr:cNvSpPr txBox="1">
              <a:spLocks noChangeArrowheads="1"/>
            </xdr:cNvSpPr>
          </xdr:nvSpPr>
          <xdr:spPr>
            <a:xfrm>
              <a:off x="670" y="210"/>
              <a:ext cx="150" cy="34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0000" tIns="72000" rIns="90000" bIns="4680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Failid</a:t>
              </a:r>
            </a:p>
          </xdr:txBody>
        </xdr:sp>
        <xdr:sp>
          <xdr:nvSpPr>
            <xdr:cNvPr id="8" name="Text Box 8"/>
            <xdr:cNvSpPr txBox="1">
              <a:spLocks noChangeArrowheads="1"/>
            </xdr:cNvSpPr>
          </xdr:nvSpPr>
          <xdr:spPr>
            <a:xfrm>
              <a:off x="670" y="252"/>
              <a:ext cx="150" cy="34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0000" tIns="72000" rIns="90000" bIns="4680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Andmebaasid</a:t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>
            <a:off x="249" y="47"/>
            <a:ext cx="383" cy="270"/>
            <a:chOff x="249" y="47"/>
            <a:chExt cx="383" cy="270"/>
          </a:xfrm>
          <a:solidFill>
            <a:srgbClr val="FFFFFF"/>
          </a:solidFill>
        </xdr:grpSpPr>
        <xdr:sp>
          <xdr:nvSpPr>
            <xdr:cNvPr id="10" name="Rectangle 10"/>
            <xdr:cNvSpPr>
              <a:spLocks/>
            </xdr:cNvSpPr>
          </xdr:nvSpPr>
          <xdr:spPr>
            <a:xfrm>
              <a:off x="249" y="47"/>
              <a:ext cx="383" cy="270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32004" rIns="0" bIns="0"/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  Mälu</a:t>
              </a:r>
            </a:p>
          </xdr:txBody>
        </xdr:sp>
        <xdr:sp>
          <xdr:nvSpPr>
            <xdr:cNvPr id="11" name="Rectangle 11"/>
            <xdr:cNvSpPr>
              <a:spLocks/>
            </xdr:cNvSpPr>
          </xdr:nvSpPr>
          <xdr:spPr>
            <a:xfrm>
              <a:off x="263" y="74"/>
              <a:ext cx="354" cy="6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180000" rIns="0" bIns="10800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VBA interpretaator </a:t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263" y="172"/>
              <a:ext cx="354" cy="129"/>
            </a:xfrm>
            <a:prstGeom prst="rect">
              <a:avLst/>
            </a:prstGeom>
            <a:solidFill>
              <a:srgbClr val="CC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72000" rIns="0" bIns="10800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Tööpiirkond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</a:p>
          </xdr:txBody>
        </xdr:sp>
        <xdr:sp>
          <xdr:nvSpPr>
            <xdr:cNvPr id="13" name="Rectangle 13"/>
            <xdr:cNvSpPr>
              <a:spLocks/>
            </xdr:cNvSpPr>
          </xdr:nvSpPr>
          <xdr:spPr>
            <a:xfrm>
              <a:off x="273" y="219"/>
              <a:ext cx="134" cy="6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54000" tIns="72000" rIns="18000" bIns="1080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Andmeplokk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mälupesad</a:t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435" y="218"/>
              <a:ext cx="168" cy="6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54000" tIns="72000" rIns="18000" bIns="1080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Programmiplokk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laused</a:t>
              </a:r>
            </a:p>
          </xdr:txBody>
        </xdr:sp>
        <xdr:sp>
          <xdr:nvSpPr>
            <xdr:cNvPr id="15" name="AutoShape 15"/>
            <xdr:cNvSpPr>
              <a:spLocks/>
            </xdr:cNvSpPr>
          </xdr:nvSpPr>
          <xdr:spPr>
            <a:xfrm>
              <a:off x="440" y="136"/>
              <a:ext cx="0" cy="36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" name="Line 16"/>
          <xdr:cNvSpPr>
            <a:spLocks/>
          </xdr:cNvSpPr>
        </xdr:nvSpPr>
        <xdr:spPr>
          <a:xfrm>
            <a:off x="618" y="105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297" y="10"/>
            <a:ext cx="289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>
            <a:spAutoFit/>
          </a:bodyPr>
          <a:p>
            <a:pPr algn="l">
              <a:defRPr/>
            </a:pPr>
            <a:r>
              <a:rPr lang="en-US" cap="none" sz="16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VBA-arvuti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ehk</a:t>
            </a: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virtuaalarvuti</a:t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61" y="65"/>
            <a:ext cx="160" cy="25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72000" rIns="0" bIns="0"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Protsessor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1101011110101010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1111101011001001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0010101011100000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1000001000111011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1111000011111001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0101110100011000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1101001111110111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0001001110111000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1111000011001001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1011001111110010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13" y="104"/>
            <a:ext cx="5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2</xdr:row>
      <xdr:rowOff>9525</xdr:rowOff>
    </xdr:from>
    <xdr:to>
      <xdr:col>10</xdr:col>
      <xdr:colOff>114300</xdr:colOff>
      <xdr:row>12</xdr:row>
      <xdr:rowOff>133350</xdr:rowOff>
    </xdr:to>
    <xdr:sp>
      <xdr:nvSpPr>
        <xdr:cNvPr id="1" name="plats"/>
        <xdr:cNvSpPr>
          <a:spLocks/>
        </xdr:cNvSpPr>
      </xdr:nvSpPr>
      <xdr:spPr>
        <a:xfrm>
          <a:off x="4495800" y="428625"/>
          <a:ext cx="3238500" cy="21621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171450</xdr:colOff>
      <xdr:row>14</xdr:row>
      <xdr:rowOff>123825</xdr:rowOff>
    </xdr:from>
    <xdr:ext cx="3429000" cy="2324100"/>
    <xdr:sp>
      <xdr:nvSpPr>
        <xdr:cNvPr id="2" name="Text Box 3"/>
        <xdr:cNvSpPr txBox="1">
          <a:spLocks noChangeArrowheads="1"/>
        </xdr:cNvSpPr>
      </xdr:nvSpPr>
      <xdr:spPr>
        <a:xfrm>
          <a:off x="171450" y="2962275"/>
          <a:ext cx="3429000" cy="2324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54000" bIns="4680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Sub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Rist_1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()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Dim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a, b, S, P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 =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Range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("a")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 =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Range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("b")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 = a * b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 = 2 * (a + b)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Range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("suhe") = S / P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Shapes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("plats")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.Width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a * 72 / 2.54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Shapes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("plats")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.Height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b * 72 / 2.54
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End Sub</a:t>
          </a:r>
        </a:p>
      </xdr:txBody>
    </xdr:sp>
    <xdr:clientData/>
  </xdr:oneCellAnchor>
  <xdr:oneCellAnchor>
    <xdr:from>
      <xdr:col>0</xdr:col>
      <xdr:colOff>0</xdr:colOff>
      <xdr:row>7</xdr:row>
      <xdr:rowOff>47625</xdr:rowOff>
    </xdr:from>
    <xdr:ext cx="4400550" cy="1400175"/>
    <xdr:sp>
      <xdr:nvSpPr>
        <xdr:cNvPr id="3" name="Text Box 6"/>
        <xdr:cNvSpPr txBox="1">
          <a:spLocks noChangeArrowheads="1"/>
        </xdr:cNvSpPr>
      </xdr:nvSpPr>
      <xdr:spPr>
        <a:xfrm>
          <a:off x="0" y="1552575"/>
          <a:ext cx="4400550" cy="1400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54000" bIns="468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Makro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Rist_1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teeb järgmist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loeb lahtritest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ristküliku külgede pikkused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leiab pindala (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ja ümbermõõdu (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suhte (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/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ja kirjutab selle lahtrisse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suhe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muudab ristküliku mõõtmeid vastavalt antud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a ja b väärtustele </a:t>
          </a:r>
        </a:p>
      </xdr:txBody>
    </xdr:sp>
    <xdr:clientData/>
  </xdr:oneCellAnchor>
  <xdr:twoCellAnchor editAs="oneCell">
    <xdr:from>
      <xdr:col>2</xdr:col>
      <xdr:colOff>38100</xdr:colOff>
      <xdr:row>2</xdr:row>
      <xdr:rowOff>0</xdr:rowOff>
    </xdr:from>
    <xdr:to>
      <xdr:col>3</xdr:col>
      <xdr:colOff>95250</xdr:colOff>
      <xdr:row>3</xdr:row>
      <xdr:rowOff>161925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19100"/>
          <a:ext cx="819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</xdr:row>
      <xdr:rowOff>0</xdr:rowOff>
    </xdr:from>
    <xdr:to>
      <xdr:col>1</xdr:col>
      <xdr:colOff>714375</xdr:colOff>
      <xdr:row>3</xdr:row>
      <xdr:rowOff>161925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419100"/>
          <a:ext cx="819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15</xdr:row>
      <xdr:rowOff>95250</xdr:rowOff>
    </xdr:from>
    <xdr:to>
      <xdr:col>9</xdr:col>
      <xdr:colOff>1152525</xdr:colOff>
      <xdr:row>17</xdr:row>
      <xdr:rowOff>133350</xdr:rowOff>
    </xdr:to>
    <xdr:pic>
      <xdr:nvPicPr>
        <xdr:cNvPr id="1" name="N_Eda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076575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2209800</xdr:colOff>
      <xdr:row>15</xdr:row>
      <xdr:rowOff>66675</xdr:rowOff>
    </xdr:from>
    <xdr:to>
      <xdr:col>9</xdr:col>
      <xdr:colOff>3305175</xdr:colOff>
      <xdr:row>17</xdr:row>
      <xdr:rowOff>104775</xdr:rowOff>
    </xdr:to>
    <xdr:pic>
      <xdr:nvPicPr>
        <xdr:cNvPr id="2" name="N_aita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304800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1143000</xdr:colOff>
      <xdr:row>15</xdr:row>
      <xdr:rowOff>161925</xdr:rowOff>
    </xdr:from>
    <xdr:to>
      <xdr:col>9</xdr:col>
      <xdr:colOff>2200275</xdr:colOff>
      <xdr:row>17</xdr:row>
      <xdr:rowOff>47625</xdr:rowOff>
    </xdr:to>
    <xdr:pic>
      <xdr:nvPicPr>
        <xdr:cNvPr id="3" name="N_pa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7975" y="3143250"/>
          <a:ext cx="1057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552450</xdr:colOff>
      <xdr:row>7</xdr:row>
      <xdr:rowOff>95250</xdr:rowOff>
    </xdr:from>
    <xdr:ext cx="2047875" cy="1400175"/>
    <xdr:sp>
      <xdr:nvSpPr>
        <xdr:cNvPr id="1" name="Text Box 2"/>
        <xdr:cNvSpPr txBox="1">
          <a:spLocks noChangeArrowheads="1"/>
        </xdr:cNvSpPr>
      </xdr:nvSpPr>
      <xdr:spPr>
        <a:xfrm>
          <a:off x="552450" y="1600200"/>
          <a:ext cx="2047875" cy="1400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54000" bIns="4680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Function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Ri_Su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(a, b)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Dim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S, P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S = a * b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P = 2 * (a + b)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Ri_Su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S / P
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End Function</a:t>
          </a:r>
        </a:p>
      </xdr:txBody>
    </xdr:sp>
    <xdr:clientData/>
  </xdr:oneCellAnchor>
  <xdr:twoCellAnchor editAs="oneCell">
    <xdr:from>
      <xdr:col>1</xdr:col>
      <xdr:colOff>257175</xdr:colOff>
      <xdr:row>1</xdr:row>
      <xdr:rowOff>219075</xdr:rowOff>
    </xdr:from>
    <xdr:to>
      <xdr:col>2</xdr:col>
      <xdr:colOff>685800</xdr:colOff>
      <xdr:row>3</xdr:row>
      <xdr:rowOff>152400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409575"/>
          <a:ext cx="1190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1333500</xdr:colOff>
      <xdr:row>18</xdr:row>
      <xdr:rowOff>9525</xdr:rowOff>
    </xdr:from>
    <xdr:to>
      <xdr:col>9</xdr:col>
      <xdr:colOff>2133600</xdr:colOff>
      <xdr:row>19</xdr:row>
      <xdr:rowOff>85725</xdr:rowOff>
    </xdr:to>
    <xdr:pic>
      <xdr:nvPicPr>
        <xdr:cNvPr id="1" name="N_p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3590925"/>
          <a:ext cx="800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17</xdr:row>
      <xdr:rowOff>161925</xdr:rowOff>
    </xdr:from>
    <xdr:to>
      <xdr:col>9</xdr:col>
      <xdr:colOff>1104900</xdr:colOff>
      <xdr:row>20</xdr:row>
      <xdr:rowOff>0</xdr:rowOff>
    </xdr:to>
    <xdr:pic>
      <xdr:nvPicPr>
        <xdr:cNvPr id="2" name="N_Edas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354330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2314575</xdr:colOff>
      <xdr:row>17</xdr:row>
      <xdr:rowOff>161925</xdr:rowOff>
    </xdr:from>
    <xdr:to>
      <xdr:col>9</xdr:col>
      <xdr:colOff>3409950</xdr:colOff>
      <xdr:row>20</xdr:row>
      <xdr:rowOff>0</xdr:rowOff>
    </xdr:to>
    <xdr:pic>
      <xdr:nvPicPr>
        <xdr:cNvPr id="3" name="N_aita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6675" y="354330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!!!_Inform2_2006\!!!!!_Inform2_2005_Web\Loengud\I2_05_L02_L03_Poh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g"/>
      <sheetName val="Sisukord"/>
      <sheetName val="Näide_Ri"/>
      <sheetName val="Makro"/>
      <sheetName val="Makro_täit"/>
      <sheetName val="Tööprk"/>
      <sheetName val="Kon_Muut"/>
      <sheetName val="Omist"/>
      <sheetName val="Lug_Kir_L"/>
      <sheetName val="Lug_Kir _DB"/>
      <sheetName val="Dialog"/>
      <sheetName val="Tabel"/>
      <sheetName val="Muut_Dek"/>
      <sheetName val="Tüübid"/>
      <sheetName val="Funkt"/>
      <sheetName val="Funkt_par"/>
      <sheetName val="MP_Prog "/>
      <sheetName val="NäidePL"/>
      <sheetName val="Skoop"/>
      <sheetName val="Skoop_P"/>
      <sheetName val="Skoop_M"/>
      <sheetName val="Skoop_Proj"/>
      <sheetName val="NäidePL_Ü"/>
      <sheetName val="NäidePL_Ü1"/>
      <sheetName val="NäidePL_Ü2"/>
      <sheetName val="Juht"/>
      <sheetName val="Kordused"/>
      <sheetName val="Mäng"/>
      <sheetName val="Liides_Makro"/>
      <sheetName val="Arvuk_1"/>
      <sheetName val="Liides_Fun"/>
      <sheetName val="Arvuk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E11"/>
  <sheetViews>
    <sheetView showGridLines="0" showRowColHeaders="0" tabSelected="1" zoomScalePageLayoutView="0" workbookViewId="0" topLeftCell="A1">
      <selection activeCell="A2" sqref="A2"/>
    </sheetView>
  </sheetViews>
  <sheetFormatPr defaultColWidth="8.88671875" defaultRowHeight="15"/>
  <cols>
    <col min="1" max="1" width="20.77734375" style="0" customWidth="1"/>
    <col min="2" max="2" width="2.88671875" style="0" customWidth="1"/>
    <col min="3" max="3" width="3.21484375" style="0" customWidth="1"/>
    <col min="4" max="4" width="45.99609375" style="0" customWidth="1"/>
    <col min="5" max="5" width="2.5546875" style="0" customWidth="1"/>
  </cols>
  <sheetData>
    <row r="3" spans="2:5" ht="15">
      <c r="B3" s="86"/>
      <c r="C3" s="86"/>
      <c r="D3" s="86"/>
      <c r="E3" s="86"/>
    </row>
    <row r="4" spans="2:5" ht="15">
      <c r="B4" s="86"/>
      <c r="C4" s="87"/>
      <c r="D4" s="87"/>
      <c r="E4" s="86"/>
    </row>
    <row r="5" spans="2:5" ht="20.25">
      <c r="B5" s="86"/>
      <c r="C5" s="87"/>
      <c r="D5" s="88" t="s">
        <v>53</v>
      </c>
      <c r="E5" s="86"/>
    </row>
    <row r="6" spans="2:5" ht="15">
      <c r="B6" s="86"/>
      <c r="C6" s="87"/>
      <c r="D6" s="87"/>
      <c r="E6" s="86"/>
    </row>
    <row r="7" spans="2:5" ht="18">
      <c r="B7" s="86"/>
      <c r="C7" s="87"/>
      <c r="D7" s="89" t="s">
        <v>51</v>
      </c>
      <c r="E7" s="86"/>
    </row>
    <row r="8" spans="2:5" ht="15">
      <c r="B8" s="86"/>
      <c r="C8" s="87"/>
      <c r="D8" s="90"/>
      <c r="E8" s="86"/>
    </row>
    <row r="9" spans="2:5" ht="18">
      <c r="B9" s="86"/>
      <c r="C9" s="87"/>
      <c r="D9" s="89" t="s">
        <v>52</v>
      </c>
      <c r="E9" s="86"/>
    </row>
    <row r="10" spans="2:5" ht="15">
      <c r="B10" s="86"/>
      <c r="C10" s="87"/>
      <c r="D10" s="87"/>
      <c r="E10" s="86"/>
    </row>
    <row r="11" spans="2:5" ht="15">
      <c r="B11" s="86"/>
      <c r="C11" s="86"/>
      <c r="D11" s="86"/>
      <c r="E11" s="86"/>
    </row>
  </sheetData>
  <sheetProtection/>
  <hyperlinks>
    <hyperlink ref="D7" location="Liides_Makro!A1" display="Makro täitmise demo"/>
    <hyperlink ref="D9" location="Liides_Fun!A1" display="Funktsiooni täitmise demo"/>
  </hyperlink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B2:D7"/>
  <sheetViews>
    <sheetView showGridLines="0" showRowColHeaders="0" zoomScalePageLayoutView="0" workbookViewId="0" topLeftCell="A1">
      <selection activeCell="J20" sqref="J20"/>
    </sheetView>
  </sheetViews>
  <sheetFormatPr defaultColWidth="8.88671875" defaultRowHeight="15"/>
  <cols>
    <col min="1" max="16384" width="8.88671875" style="2" customWidth="1"/>
  </cols>
  <sheetData>
    <row r="2" ht="18">
      <c r="B2" s="1" t="s">
        <v>0</v>
      </c>
    </row>
    <row r="4" ht="15.75" thickBot="1"/>
    <row r="5" spans="2:4" ht="18">
      <c r="B5" s="91" t="s">
        <v>1</v>
      </c>
      <c r="C5" s="92">
        <v>9</v>
      </c>
      <c r="D5" s="98" t="s">
        <v>54</v>
      </c>
    </row>
    <row r="6" spans="2:4" ht="18.75" thickBot="1">
      <c r="B6" s="93" t="s">
        <v>2</v>
      </c>
      <c r="C6" s="94">
        <v>6</v>
      </c>
      <c r="D6" s="98" t="s">
        <v>54</v>
      </c>
    </row>
    <row r="7" spans="2:3" ht="18">
      <c r="B7" s="91" t="s">
        <v>3</v>
      </c>
      <c r="C7" s="95">
        <v>1.8</v>
      </c>
    </row>
  </sheetData>
  <sheetProtection/>
  <dataValidations count="1">
    <dataValidation type="decimal" allowBlank="1" showInputMessage="1" showErrorMessage="1" errorTitle="Piirang!" error="Väärtus peab olema vahemikus 1 kuni 100" sqref="C5:C6">
      <formula1>1</formula1>
      <formula2>100</formula2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B2:K61"/>
  <sheetViews>
    <sheetView showGridLines="0" showRowColHeaders="0" zoomScalePageLayoutView="0" workbookViewId="0" topLeftCell="A1">
      <selection activeCell="F14" sqref="F14"/>
    </sheetView>
  </sheetViews>
  <sheetFormatPr defaultColWidth="10.10546875" defaultRowHeight="15"/>
  <cols>
    <col min="1" max="1" width="3.88671875" style="4" customWidth="1"/>
    <col min="2" max="2" width="3.5546875" style="4" customWidth="1"/>
    <col min="3" max="3" width="8.10546875" style="4" customWidth="1"/>
    <col min="4" max="4" width="6.77734375" style="4" customWidth="1"/>
    <col min="5" max="5" width="3.4453125" style="4" customWidth="1"/>
    <col min="6" max="6" width="33.6640625" style="4" customWidth="1"/>
    <col min="7" max="7" width="1.77734375" style="4" customWidth="1"/>
    <col min="8" max="9" width="1.5625" style="4" customWidth="1"/>
    <col min="10" max="10" width="40.88671875" style="4" customWidth="1"/>
    <col min="11" max="11" width="1.66796875" style="4" customWidth="1"/>
    <col min="12" max="12" width="2.10546875" style="4" customWidth="1"/>
    <col min="13" max="16384" width="10.10546875" style="4" customWidth="1"/>
  </cols>
  <sheetData>
    <row r="1" ht="15.75" thickBot="1"/>
    <row r="2" spans="2:10" ht="20.25" customHeight="1" thickBot="1">
      <c r="B2" s="5" t="s">
        <v>4</v>
      </c>
      <c r="C2" s="6"/>
      <c r="J2" s="7" t="s">
        <v>5</v>
      </c>
    </row>
    <row r="3" spans="2:11" s="11" customFormat="1" ht="24.75" customHeight="1" thickBot="1">
      <c r="B3" s="102" t="s">
        <v>6</v>
      </c>
      <c r="C3" s="103"/>
      <c r="D3" s="104"/>
      <c r="E3" s="8"/>
      <c r="F3" s="9" t="s">
        <v>7</v>
      </c>
      <c r="G3" s="10"/>
      <c r="I3" s="12"/>
      <c r="J3" s="13" t="s">
        <v>8</v>
      </c>
      <c r="K3" s="10"/>
    </row>
    <row r="4" spans="2:11" s="11" customFormat="1" ht="24.75" customHeight="1" hidden="1">
      <c r="B4" s="76"/>
      <c r="C4" s="77"/>
      <c r="D4" s="78"/>
      <c r="E4" s="79"/>
      <c r="F4" s="80"/>
      <c r="G4" s="81"/>
      <c r="I4" s="82"/>
      <c r="J4" s="79"/>
      <c r="K4" s="17"/>
    </row>
    <row r="5" spans="2:11" ht="15.75">
      <c r="B5" s="20">
        <v>1</v>
      </c>
      <c r="C5" s="21"/>
      <c r="D5" s="22" t="s">
        <v>1</v>
      </c>
      <c r="E5" s="23">
        <v>1</v>
      </c>
      <c r="F5" s="24" t="s">
        <v>9</v>
      </c>
      <c r="G5" s="25"/>
      <c r="I5" s="20"/>
      <c r="J5" s="105"/>
      <c r="K5" s="25"/>
    </row>
    <row r="6" spans="2:11" ht="16.5" thickBot="1">
      <c r="B6" s="20">
        <v>2</v>
      </c>
      <c r="C6" s="26"/>
      <c r="D6" s="22" t="s">
        <v>2</v>
      </c>
      <c r="E6" s="23">
        <v>2</v>
      </c>
      <c r="F6" s="27" t="s">
        <v>36</v>
      </c>
      <c r="G6" s="25"/>
      <c r="H6" s="11"/>
      <c r="I6" s="20"/>
      <c r="J6" s="106"/>
      <c r="K6" s="25"/>
    </row>
    <row r="7" spans="2:11" ht="15.75">
      <c r="B7" s="20">
        <v>3</v>
      </c>
      <c r="C7" s="26"/>
      <c r="D7" s="22" t="s">
        <v>10</v>
      </c>
      <c r="E7" s="23">
        <v>3</v>
      </c>
      <c r="F7" s="28" t="s">
        <v>37</v>
      </c>
      <c r="G7" s="25"/>
      <c r="I7" s="20"/>
      <c r="J7" s="85" t="s">
        <v>11</v>
      </c>
      <c r="K7" s="25"/>
    </row>
    <row r="8" spans="2:11" ht="15.75">
      <c r="B8" s="20">
        <v>4</v>
      </c>
      <c r="C8" s="26"/>
      <c r="D8" s="22" t="s">
        <v>12</v>
      </c>
      <c r="E8" s="23">
        <v>4</v>
      </c>
      <c r="F8" s="28" t="s">
        <v>38</v>
      </c>
      <c r="G8" s="25"/>
      <c r="I8" s="20"/>
      <c r="J8" s="107"/>
      <c r="K8" s="25"/>
    </row>
    <row r="9" spans="2:11" ht="15.75">
      <c r="B9" s="20">
        <v>5</v>
      </c>
      <c r="C9" s="26"/>
      <c r="D9" s="22"/>
      <c r="E9" s="23">
        <v>5</v>
      </c>
      <c r="F9" s="28" t="s">
        <v>13</v>
      </c>
      <c r="G9" s="25"/>
      <c r="I9" s="20"/>
      <c r="J9" s="107"/>
      <c r="K9" s="25"/>
    </row>
    <row r="10" spans="2:11" ht="15.75">
      <c r="B10" s="20">
        <v>6</v>
      </c>
      <c r="C10" s="26"/>
      <c r="D10" s="22"/>
      <c r="E10" s="23">
        <v>6</v>
      </c>
      <c r="F10" s="28" t="s">
        <v>14</v>
      </c>
      <c r="G10" s="25"/>
      <c r="I10" s="20"/>
      <c r="J10" s="30"/>
      <c r="K10" s="25"/>
    </row>
    <row r="11" spans="2:11" ht="15.75">
      <c r="B11" s="20">
        <v>7</v>
      </c>
      <c r="C11" s="26"/>
      <c r="D11" s="22"/>
      <c r="E11" s="23">
        <v>7</v>
      </c>
      <c r="F11" s="28" t="s">
        <v>39</v>
      </c>
      <c r="G11" s="25"/>
      <c r="I11" s="20"/>
      <c r="J11" s="108"/>
      <c r="K11" s="25"/>
    </row>
    <row r="12" spans="2:11" ht="15.75">
      <c r="B12" s="20">
        <v>8</v>
      </c>
      <c r="C12" s="26"/>
      <c r="D12" s="22"/>
      <c r="E12" s="23">
        <v>8</v>
      </c>
      <c r="F12" s="32" t="s">
        <v>45</v>
      </c>
      <c r="G12" s="25"/>
      <c r="I12" s="20"/>
      <c r="J12" s="109"/>
      <c r="K12" s="25"/>
    </row>
    <row r="13" spans="2:11" ht="15.75">
      <c r="B13" s="20">
        <v>9</v>
      </c>
      <c r="C13" s="26"/>
      <c r="D13" s="22"/>
      <c r="E13" s="23">
        <v>9</v>
      </c>
      <c r="F13" s="32" t="s">
        <v>46</v>
      </c>
      <c r="G13" s="25"/>
      <c r="I13" s="20"/>
      <c r="J13" s="109"/>
      <c r="K13" s="25"/>
    </row>
    <row r="14" spans="2:11" ht="15.75">
      <c r="B14" s="20">
        <v>10</v>
      </c>
      <c r="C14" s="26"/>
      <c r="D14" s="31"/>
      <c r="E14" s="23">
        <v>10</v>
      </c>
      <c r="F14" s="24" t="s">
        <v>15</v>
      </c>
      <c r="G14" s="25"/>
      <c r="I14" s="20"/>
      <c r="J14" s="110"/>
      <c r="K14" s="25"/>
    </row>
    <row r="15" spans="2:11" ht="15.75">
      <c r="B15" s="20">
        <v>11</v>
      </c>
      <c r="C15" s="26"/>
      <c r="D15" s="31"/>
      <c r="E15" s="23">
        <v>11</v>
      </c>
      <c r="F15" s="32"/>
      <c r="G15" s="25"/>
      <c r="I15" s="20"/>
      <c r="J15" s="33" t="s">
        <v>16</v>
      </c>
      <c r="K15" s="25"/>
    </row>
    <row r="16" spans="2:11" ht="15.75">
      <c r="B16" s="20">
        <v>12</v>
      </c>
      <c r="C16" s="34"/>
      <c r="D16" s="35"/>
      <c r="E16" s="23">
        <v>12</v>
      </c>
      <c r="F16" s="32"/>
      <c r="G16" s="25"/>
      <c r="I16" s="20"/>
      <c r="J16" s="36">
        <v>60</v>
      </c>
      <c r="K16" s="25"/>
    </row>
    <row r="17" spans="2:11" ht="15.75">
      <c r="B17" s="20">
        <v>13</v>
      </c>
      <c r="C17" s="26"/>
      <c r="D17" s="37"/>
      <c r="E17" s="23">
        <v>13</v>
      </c>
      <c r="F17" s="28"/>
      <c r="G17" s="25"/>
      <c r="I17" s="20"/>
      <c r="J17" s="38"/>
      <c r="K17" s="25"/>
    </row>
    <row r="18" spans="2:11" ht="15.75">
      <c r="B18" s="20">
        <v>14</v>
      </c>
      <c r="C18" s="26"/>
      <c r="D18" s="35"/>
      <c r="E18" s="23">
        <v>14</v>
      </c>
      <c r="F18" s="39"/>
      <c r="G18" s="25"/>
      <c r="I18" s="20"/>
      <c r="J18" s="38"/>
      <c r="K18" s="25"/>
    </row>
    <row r="19" spans="2:11" ht="15.75">
      <c r="B19" s="20">
        <v>15</v>
      </c>
      <c r="C19" s="26"/>
      <c r="D19" s="35"/>
      <c r="E19" s="23">
        <v>15</v>
      </c>
      <c r="F19" s="39"/>
      <c r="G19" s="25"/>
      <c r="I19" s="20"/>
      <c r="J19" s="99" t="s">
        <v>40</v>
      </c>
      <c r="K19" s="25"/>
    </row>
    <row r="20" spans="2:11" ht="15.75">
      <c r="B20" s="20">
        <v>16</v>
      </c>
      <c r="C20" s="26"/>
      <c r="D20" s="35"/>
      <c r="E20" s="23">
        <v>16</v>
      </c>
      <c r="F20" s="39"/>
      <c r="G20" s="25"/>
      <c r="I20" s="20"/>
      <c r="J20" s="100"/>
      <c r="K20" s="25"/>
    </row>
    <row r="21" spans="2:11" ht="15.75">
      <c r="B21" s="20">
        <v>17</v>
      </c>
      <c r="C21" s="26"/>
      <c r="D21" s="35"/>
      <c r="E21" s="23">
        <v>17</v>
      </c>
      <c r="F21" s="39"/>
      <c r="G21" s="25"/>
      <c r="I21" s="20"/>
      <c r="J21" s="100"/>
      <c r="K21" s="25"/>
    </row>
    <row r="22" spans="2:11" ht="15.75">
      <c r="B22" s="20">
        <v>18</v>
      </c>
      <c r="C22" s="26"/>
      <c r="D22" s="35"/>
      <c r="E22" s="23">
        <v>18</v>
      </c>
      <c r="F22" s="39"/>
      <c r="G22" s="25"/>
      <c r="I22" s="20"/>
      <c r="J22" s="100"/>
      <c r="K22" s="25"/>
    </row>
    <row r="23" spans="2:11" ht="15.75">
      <c r="B23" s="20">
        <v>19</v>
      </c>
      <c r="C23" s="26"/>
      <c r="D23" s="35"/>
      <c r="E23" s="23">
        <v>19</v>
      </c>
      <c r="F23" s="39"/>
      <c r="G23" s="25"/>
      <c r="I23" s="20"/>
      <c r="J23" s="100"/>
      <c r="K23" s="25"/>
    </row>
    <row r="24" spans="2:11" ht="15.75">
      <c r="B24" s="20">
        <v>20</v>
      </c>
      <c r="C24" s="26"/>
      <c r="D24" s="35"/>
      <c r="E24" s="23">
        <v>20</v>
      </c>
      <c r="F24" s="39"/>
      <c r="G24" s="25"/>
      <c r="I24" s="20"/>
      <c r="J24" s="101"/>
      <c r="K24" s="25"/>
    </row>
    <row r="25" spans="2:11" ht="16.5" thickBot="1">
      <c r="B25" s="40" t="s">
        <v>17</v>
      </c>
      <c r="C25" s="41"/>
      <c r="D25" s="42"/>
      <c r="E25" s="43" t="s">
        <v>18</v>
      </c>
      <c r="F25" s="44"/>
      <c r="G25" s="25"/>
      <c r="I25" s="20"/>
      <c r="J25" s="38"/>
      <c r="K25" s="25"/>
    </row>
    <row r="26" spans="2:11" s="45" customFormat="1" ht="12" customHeight="1" thickBot="1">
      <c r="B26" s="73"/>
      <c r="C26" s="71"/>
      <c r="D26" s="71"/>
      <c r="E26" s="71"/>
      <c r="F26" s="71"/>
      <c r="G26" s="72"/>
      <c r="I26" s="73"/>
      <c r="J26" s="71"/>
      <c r="K26" s="72"/>
    </row>
    <row r="27" ht="9.75" customHeight="1"/>
    <row r="42" spans="3:10" ht="15">
      <c r="C42" s="46"/>
      <c r="E42" s="47"/>
      <c r="F42" s="47"/>
      <c r="G42" s="47"/>
      <c r="H42" s="47"/>
      <c r="I42" s="47"/>
      <c r="J42" s="47"/>
    </row>
    <row r="43" spans="3:10" ht="15">
      <c r="C43" s="46"/>
      <c r="D43" s="46"/>
      <c r="E43" s="47"/>
      <c r="F43" s="47"/>
      <c r="G43" s="47"/>
      <c r="H43" s="47"/>
      <c r="I43" s="47"/>
      <c r="J43" s="47"/>
    </row>
    <row r="44" spans="3:10" ht="15">
      <c r="C44" s="46"/>
      <c r="D44" s="48"/>
      <c r="E44" s="47"/>
      <c r="F44" s="47"/>
      <c r="G44" s="47"/>
      <c r="H44" s="47"/>
      <c r="I44" s="47"/>
      <c r="J44" s="47"/>
    </row>
    <row r="45" spans="3:10" ht="15">
      <c r="C45" s="46"/>
      <c r="D45" s="48"/>
      <c r="E45" s="47"/>
      <c r="F45" s="47"/>
      <c r="G45" s="47"/>
      <c r="H45" s="47"/>
      <c r="I45" s="47"/>
      <c r="J45" s="47"/>
    </row>
    <row r="46" spans="3:10" ht="15">
      <c r="C46" s="46"/>
      <c r="D46" s="48"/>
      <c r="E46" s="47"/>
      <c r="F46" s="47"/>
      <c r="G46" s="47"/>
      <c r="H46" s="47"/>
      <c r="I46" s="47"/>
      <c r="J46" s="47"/>
    </row>
    <row r="47" spans="3:10" ht="15">
      <c r="C47" s="46"/>
      <c r="D47" s="48"/>
      <c r="E47" s="47"/>
      <c r="F47" s="47"/>
      <c r="G47" s="47"/>
      <c r="H47" s="47"/>
      <c r="I47" s="47"/>
      <c r="J47" s="47"/>
    </row>
    <row r="48" spans="3:10" ht="15">
      <c r="C48" s="46"/>
      <c r="D48" s="48"/>
      <c r="E48" s="47"/>
      <c r="F48" s="47"/>
      <c r="G48" s="47"/>
      <c r="H48" s="47"/>
      <c r="I48" s="47"/>
      <c r="J48" s="47"/>
    </row>
    <row r="49" spans="3:10" ht="15">
      <c r="C49" s="46">
        <v>1</v>
      </c>
      <c r="D49" s="83" t="s">
        <v>47</v>
      </c>
      <c r="E49" s="47"/>
      <c r="F49" s="47"/>
      <c r="G49" s="47"/>
      <c r="H49" s="47"/>
      <c r="I49" s="47"/>
      <c r="J49" s="47"/>
    </row>
    <row r="50" spans="3:10" ht="15">
      <c r="C50" s="46">
        <v>2</v>
      </c>
      <c r="D50" s="48" t="s">
        <v>48</v>
      </c>
      <c r="E50" s="47"/>
      <c r="F50" s="47"/>
      <c r="G50" s="47"/>
      <c r="H50" s="47"/>
      <c r="I50" s="47"/>
      <c r="J50" s="47"/>
    </row>
    <row r="51" spans="3:10" ht="15">
      <c r="C51" s="46">
        <v>3</v>
      </c>
      <c r="D51" s="84" t="s">
        <v>41</v>
      </c>
      <c r="E51" s="47"/>
      <c r="F51" s="47"/>
      <c r="G51" s="47"/>
      <c r="H51" s="47"/>
      <c r="I51" s="47"/>
      <c r="J51" s="47"/>
    </row>
    <row r="52" spans="3:10" ht="15">
      <c r="C52" s="46">
        <v>4</v>
      </c>
      <c r="D52" s="48" t="s">
        <v>19</v>
      </c>
      <c r="E52" s="47"/>
      <c r="F52" s="47"/>
      <c r="G52" s="47"/>
      <c r="H52" s="47"/>
      <c r="I52" s="47"/>
      <c r="J52" s="47"/>
    </row>
    <row r="53" spans="3:10" ht="15">
      <c r="C53" s="46">
        <v>5</v>
      </c>
      <c r="D53" s="48" t="s">
        <v>20</v>
      </c>
      <c r="E53" s="47"/>
      <c r="F53" s="47"/>
      <c r="G53" s="47"/>
      <c r="H53" s="47"/>
      <c r="I53" s="47"/>
      <c r="J53" s="47"/>
    </row>
    <row r="54" spans="3:10" ht="15">
      <c r="C54" s="46">
        <v>6</v>
      </c>
      <c r="D54" s="48" t="s">
        <v>21</v>
      </c>
      <c r="E54" s="47"/>
      <c r="F54" s="47"/>
      <c r="G54" s="47"/>
      <c r="H54" s="47"/>
      <c r="I54" s="47"/>
      <c r="J54" s="47"/>
    </row>
    <row r="55" spans="3:10" ht="15">
      <c r="C55" s="46">
        <v>7</v>
      </c>
      <c r="D55" s="48" t="s">
        <v>22</v>
      </c>
      <c r="E55" s="47"/>
      <c r="F55" s="47"/>
      <c r="G55" s="47"/>
      <c r="H55" s="47"/>
      <c r="I55" s="47"/>
      <c r="J55" s="47"/>
    </row>
    <row r="56" spans="3:10" ht="15">
      <c r="C56" s="50">
        <v>8</v>
      </c>
      <c r="D56" s="50" t="s">
        <v>50</v>
      </c>
      <c r="E56" s="47"/>
      <c r="F56" s="47"/>
      <c r="G56" s="47"/>
      <c r="H56" s="47"/>
      <c r="I56" s="47"/>
      <c r="J56" s="47"/>
    </row>
    <row r="57" spans="3:10" ht="15">
      <c r="C57" s="50">
        <v>9</v>
      </c>
      <c r="D57" s="50" t="s">
        <v>49</v>
      </c>
      <c r="E57" s="47"/>
      <c r="F57" s="47"/>
      <c r="G57" s="47"/>
      <c r="H57" s="47"/>
      <c r="I57" s="47"/>
      <c r="J57" s="47"/>
    </row>
    <row r="58" spans="3:10" ht="15">
      <c r="C58" s="50">
        <v>10</v>
      </c>
      <c r="D58" s="50" t="s">
        <v>23</v>
      </c>
      <c r="E58" s="47"/>
      <c r="F58" s="47"/>
      <c r="G58" s="47"/>
      <c r="H58" s="47"/>
      <c r="I58" s="47"/>
      <c r="J58" s="47"/>
    </row>
    <row r="59" spans="3:10" ht="15">
      <c r="C59" s="50"/>
      <c r="D59" s="50"/>
      <c r="E59" s="47"/>
      <c r="F59" s="47"/>
      <c r="G59" s="47"/>
      <c r="H59" s="47"/>
      <c r="I59" s="47"/>
      <c r="J59" s="47"/>
    </row>
    <row r="60" spans="3:10" ht="15">
      <c r="C60" s="47"/>
      <c r="D60" s="47"/>
      <c r="E60" s="47"/>
      <c r="F60" s="47"/>
      <c r="G60" s="47"/>
      <c r="H60" s="47"/>
      <c r="I60" s="47"/>
      <c r="J60" s="47"/>
    </row>
    <row r="61" spans="3:10" ht="15">
      <c r="C61" s="47"/>
      <c r="D61" s="47"/>
      <c r="E61" s="47"/>
      <c r="F61" s="47"/>
      <c r="G61" s="47"/>
      <c r="H61" s="47"/>
      <c r="I61" s="47"/>
      <c r="J61" s="47"/>
    </row>
  </sheetData>
  <sheetProtection/>
  <mergeCells count="5">
    <mergeCell ref="J19:J24"/>
    <mergeCell ref="B3:D3"/>
    <mergeCell ref="J5:J6"/>
    <mergeCell ref="J8:J9"/>
    <mergeCell ref="J11:J14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B2:C12"/>
  <sheetViews>
    <sheetView showGridLines="0" showRowColHeaders="0" zoomScalePageLayoutView="0" workbookViewId="0" topLeftCell="A1">
      <selection activeCell="F9" sqref="F9"/>
    </sheetView>
  </sheetViews>
  <sheetFormatPr defaultColWidth="8.88671875" defaultRowHeight="15"/>
  <cols>
    <col min="1" max="16384" width="8.88671875" style="2" customWidth="1"/>
  </cols>
  <sheetData>
    <row r="2" ht="18">
      <c r="B2" s="1" t="s">
        <v>24</v>
      </c>
    </row>
    <row r="4" ht="15.75" thickBot="1"/>
    <row r="5" spans="2:3" ht="18">
      <c r="B5" s="91" t="s">
        <v>1</v>
      </c>
      <c r="C5" s="96">
        <v>7</v>
      </c>
    </row>
    <row r="6" spans="2:3" ht="18.75" thickBot="1">
      <c r="B6" s="93" t="s">
        <v>2</v>
      </c>
      <c r="C6" s="97">
        <v>12</v>
      </c>
    </row>
    <row r="7" spans="2:3" ht="18">
      <c r="B7" s="91" t="s">
        <v>3</v>
      </c>
      <c r="C7" s="95">
        <f>RI_Su(a,b)</f>
        <v>2.210526315789474</v>
      </c>
    </row>
    <row r="12" ht="18">
      <c r="B12" s="3"/>
    </row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/>
  <dimension ref="B2:K51"/>
  <sheetViews>
    <sheetView showGridLines="0" showRowColHeaders="0" zoomScalePageLayoutView="0" workbookViewId="0" topLeftCell="A1">
      <selection activeCell="F10" sqref="F10"/>
    </sheetView>
  </sheetViews>
  <sheetFormatPr defaultColWidth="8.88671875" defaultRowHeight="15"/>
  <cols>
    <col min="1" max="1" width="3.3359375" style="4" customWidth="1"/>
    <col min="2" max="2" width="2.99609375" style="4" customWidth="1"/>
    <col min="3" max="3" width="8.88671875" style="4" customWidth="1"/>
    <col min="4" max="4" width="7.3359375" style="4" customWidth="1"/>
    <col min="5" max="5" width="2.21484375" style="4" customWidth="1"/>
    <col min="6" max="6" width="32.3359375" style="4" customWidth="1"/>
    <col min="7" max="7" width="3.10546875" style="4" customWidth="1"/>
    <col min="8" max="9" width="1.2265625" style="4" customWidth="1"/>
    <col min="10" max="10" width="39.77734375" style="4" customWidth="1"/>
    <col min="11" max="11" width="1.33203125" style="4" customWidth="1"/>
    <col min="12" max="12" width="1.77734375" style="4" customWidth="1"/>
    <col min="13" max="16384" width="8.88671875" style="4" customWidth="1"/>
  </cols>
  <sheetData>
    <row r="1" ht="15.75" thickBot="1"/>
    <row r="2" spans="2:10" ht="20.25" customHeight="1" thickBot="1">
      <c r="B2" s="51" t="s">
        <v>4</v>
      </c>
      <c r="J2" s="7" t="s">
        <v>5</v>
      </c>
    </row>
    <row r="3" spans="2:11" s="11" customFormat="1" ht="24.75" customHeight="1" thickBot="1">
      <c r="B3" s="113" t="s">
        <v>6</v>
      </c>
      <c r="C3" s="114"/>
      <c r="D3" s="115"/>
      <c r="E3" s="8"/>
      <c r="F3" s="9" t="s">
        <v>7</v>
      </c>
      <c r="G3" s="10"/>
      <c r="I3" s="12"/>
      <c r="J3" s="13" t="s">
        <v>8</v>
      </c>
      <c r="K3" s="10"/>
    </row>
    <row r="4" spans="2:11" s="11" customFormat="1" ht="24.75" customHeight="1" hidden="1">
      <c r="B4" s="52"/>
      <c r="C4" s="14"/>
      <c r="D4" s="53"/>
      <c r="E4" s="15"/>
      <c r="F4" s="16"/>
      <c r="G4" s="17"/>
      <c r="I4" s="18"/>
      <c r="J4" s="19"/>
      <c r="K4" s="17"/>
    </row>
    <row r="5" spans="2:11" ht="15.75">
      <c r="B5" s="54">
        <v>1</v>
      </c>
      <c r="C5" s="55">
        <v>7</v>
      </c>
      <c r="D5" s="56" t="s">
        <v>1</v>
      </c>
      <c r="E5" s="57"/>
      <c r="F5" s="58" t="s">
        <v>42</v>
      </c>
      <c r="G5" s="25"/>
      <c r="I5" s="20"/>
      <c r="J5" s="105"/>
      <c r="K5" s="25"/>
    </row>
    <row r="6" spans="2:11" ht="16.5" thickBot="1">
      <c r="B6" s="59">
        <v>2</v>
      </c>
      <c r="C6" s="55">
        <v>12</v>
      </c>
      <c r="D6" s="56" t="s">
        <v>2</v>
      </c>
      <c r="E6" s="57"/>
      <c r="F6" s="24" t="s">
        <v>43</v>
      </c>
      <c r="G6" s="25"/>
      <c r="H6" s="11"/>
      <c r="I6" s="20"/>
      <c r="J6" s="106"/>
      <c r="K6" s="25"/>
    </row>
    <row r="7" spans="2:11" ht="15.75">
      <c r="B7" s="59">
        <v>3</v>
      </c>
      <c r="C7" s="21"/>
      <c r="D7" s="60" t="s">
        <v>10</v>
      </c>
      <c r="E7" s="57"/>
      <c r="F7" s="28" t="s">
        <v>25</v>
      </c>
      <c r="G7" s="25"/>
      <c r="I7" s="20"/>
      <c r="J7" s="29" t="s">
        <v>11</v>
      </c>
      <c r="K7" s="25"/>
    </row>
    <row r="8" spans="2:11" ht="15.75">
      <c r="B8" s="59">
        <v>4</v>
      </c>
      <c r="C8" s="21"/>
      <c r="D8" s="60" t="s">
        <v>12</v>
      </c>
      <c r="E8" s="57"/>
      <c r="F8" s="28" t="s">
        <v>14</v>
      </c>
      <c r="G8" s="25"/>
      <c r="I8" s="20"/>
      <c r="J8" s="119"/>
      <c r="K8" s="25"/>
    </row>
    <row r="9" spans="2:11" ht="15.75">
      <c r="B9" s="59">
        <v>5</v>
      </c>
      <c r="C9" s="21"/>
      <c r="D9" s="60" t="s">
        <v>26</v>
      </c>
      <c r="E9" s="57"/>
      <c r="F9" s="28" t="s">
        <v>27</v>
      </c>
      <c r="G9" s="25"/>
      <c r="I9" s="20"/>
      <c r="J9" s="120"/>
      <c r="K9" s="25"/>
    </row>
    <row r="10" spans="2:11" ht="15.75">
      <c r="B10" s="59">
        <v>6</v>
      </c>
      <c r="C10" s="21"/>
      <c r="D10" s="60"/>
      <c r="E10" s="57"/>
      <c r="F10" s="58" t="s">
        <v>28</v>
      </c>
      <c r="G10" s="25"/>
      <c r="I10" s="20"/>
      <c r="J10" s="121"/>
      <c r="K10" s="25"/>
    </row>
    <row r="11" spans="2:11" ht="15.75">
      <c r="B11" s="59">
        <v>7</v>
      </c>
      <c r="C11" s="21"/>
      <c r="D11" s="60"/>
      <c r="E11" s="57"/>
      <c r="F11" s="28"/>
      <c r="G11" s="25"/>
      <c r="I11" s="20"/>
      <c r="J11" s="61" t="s">
        <v>29</v>
      </c>
      <c r="K11" s="25"/>
    </row>
    <row r="12" spans="2:11" ht="15.75">
      <c r="B12" s="59">
        <v>8</v>
      </c>
      <c r="C12" s="21"/>
      <c r="D12" s="60"/>
      <c r="E12" s="57"/>
      <c r="F12" s="28"/>
      <c r="G12" s="25"/>
      <c r="I12" s="20"/>
      <c r="J12" s="116"/>
      <c r="K12" s="25"/>
    </row>
    <row r="13" spans="2:11" ht="15.75">
      <c r="B13" s="59">
        <v>9</v>
      </c>
      <c r="C13" s="21"/>
      <c r="D13" s="60"/>
      <c r="E13" s="57"/>
      <c r="F13" s="28"/>
      <c r="G13" s="25"/>
      <c r="I13" s="20"/>
      <c r="J13" s="117"/>
      <c r="K13" s="25"/>
    </row>
    <row r="14" spans="2:11" ht="15.75">
      <c r="B14" s="59">
        <v>10</v>
      </c>
      <c r="C14" s="21"/>
      <c r="D14" s="60"/>
      <c r="E14" s="57"/>
      <c r="F14" s="58"/>
      <c r="G14" s="25"/>
      <c r="I14" s="20"/>
      <c r="J14" s="117"/>
      <c r="K14" s="25"/>
    </row>
    <row r="15" spans="2:11" ht="15.75">
      <c r="B15" s="59">
        <v>11</v>
      </c>
      <c r="C15" s="21"/>
      <c r="D15" s="62"/>
      <c r="E15" s="57"/>
      <c r="F15" s="28"/>
      <c r="G15" s="25"/>
      <c r="I15" s="20"/>
      <c r="J15" s="117"/>
      <c r="K15" s="25"/>
    </row>
    <row r="16" spans="2:11" ht="15.75">
      <c r="B16" s="59">
        <v>12</v>
      </c>
      <c r="C16" s="63"/>
      <c r="D16" s="64"/>
      <c r="E16" s="57"/>
      <c r="F16" s="32"/>
      <c r="G16" s="25"/>
      <c r="I16" s="20"/>
      <c r="J16" s="118"/>
      <c r="K16" s="25"/>
    </row>
    <row r="17" spans="2:11" ht="15.75">
      <c r="B17" s="59">
        <v>13</v>
      </c>
      <c r="C17" s="21"/>
      <c r="D17" s="65"/>
      <c r="E17" s="57"/>
      <c r="F17" s="28"/>
      <c r="G17" s="25"/>
      <c r="I17" s="20"/>
      <c r="J17" s="33" t="s">
        <v>16</v>
      </c>
      <c r="K17" s="25"/>
    </row>
    <row r="18" spans="2:11" ht="15.75">
      <c r="B18" s="59">
        <v>14</v>
      </c>
      <c r="C18" s="21"/>
      <c r="D18" s="64"/>
      <c r="E18" s="57"/>
      <c r="F18" s="39"/>
      <c r="G18" s="25"/>
      <c r="I18" s="20"/>
      <c r="J18" s="36">
        <v>60</v>
      </c>
      <c r="K18" s="25"/>
    </row>
    <row r="19" spans="2:11" ht="15.75">
      <c r="B19" s="59">
        <v>15</v>
      </c>
      <c r="C19" s="26"/>
      <c r="D19" s="64"/>
      <c r="E19" s="57"/>
      <c r="F19" s="39"/>
      <c r="G19" s="25"/>
      <c r="I19" s="20"/>
      <c r="J19" s="66"/>
      <c r="K19" s="25"/>
    </row>
    <row r="20" spans="2:11" ht="15.75">
      <c r="B20" s="59">
        <v>16</v>
      </c>
      <c r="C20" s="26"/>
      <c r="D20" s="64"/>
      <c r="E20" s="57"/>
      <c r="F20" s="39"/>
      <c r="G20" s="25"/>
      <c r="I20" s="20"/>
      <c r="J20" s="67"/>
      <c r="K20" s="25"/>
    </row>
    <row r="21" spans="2:11" ht="15.75">
      <c r="B21" s="59">
        <v>17</v>
      </c>
      <c r="C21" s="26"/>
      <c r="D21" s="64"/>
      <c r="E21" s="57"/>
      <c r="F21" s="39"/>
      <c r="G21" s="25"/>
      <c r="I21" s="20"/>
      <c r="J21" s="111" t="s">
        <v>44</v>
      </c>
      <c r="K21" s="25"/>
    </row>
    <row r="22" spans="2:11" ht="15.75">
      <c r="B22" s="59">
        <v>18</v>
      </c>
      <c r="C22" s="26"/>
      <c r="D22" s="64"/>
      <c r="E22" s="57"/>
      <c r="F22" s="39"/>
      <c r="G22" s="25"/>
      <c r="I22" s="20"/>
      <c r="J22" s="112"/>
      <c r="K22" s="25"/>
    </row>
    <row r="23" spans="2:11" ht="15.75">
      <c r="B23" s="59">
        <v>19</v>
      </c>
      <c r="C23" s="26"/>
      <c r="D23" s="64"/>
      <c r="E23" s="57"/>
      <c r="F23" s="39"/>
      <c r="G23" s="25"/>
      <c r="I23" s="20"/>
      <c r="J23" s="112"/>
      <c r="K23" s="25"/>
    </row>
    <row r="24" spans="2:11" ht="15.75">
      <c r="B24" s="59">
        <v>20</v>
      </c>
      <c r="C24" s="26"/>
      <c r="D24" s="64"/>
      <c r="E24" s="57"/>
      <c r="F24" s="39"/>
      <c r="G24" s="25"/>
      <c r="I24" s="20"/>
      <c r="J24" s="112"/>
      <c r="K24" s="25"/>
    </row>
    <row r="25" spans="2:11" ht="15.75">
      <c r="B25" s="59">
        <v>21</v>
      </c>
      <c r="C25" s="34"/>
      <c r="D25" s="64"/>
      <c r="E25" s="38"/>
      <c r="F25" s="44"/>
      <c r="G25" s="25"/>
      <c r="I25" s="20"/>
      <c r="J25" s="112"/>
      <c r="K25" s="25"/>
    </row>
    <row r="26" spans="2:11" s="45" customFormat="1" ht="12" customHeight="1" thickBot="1">
      <c r="B26" s="68"/>
      <c r="C26" s="69"/>
      <c r="D26" s="70"/>
      <c r="E26" s="71"/>
      <c r="F26" s="71"/>
      <c r="G26" s="72"/>
      <c r="I26" s="73"/>
      <c r="J26" s="71"/>
      <c r="K26" s="72"/>
    </row>
    <row r="27" ht="9.75" customHeight="1"/>
    <row r="33" spans="3:10" ht="15">
      <c r="C33" s="46"/>
      <c r="E33" s="47"/>
      <c r="F33" s="47"/>
      <c r="G33" s="47"/>
      <c r="H33" s="47"/>
      <c r="I33" s="47"/>
      <c r="J33" s="47"/>
    </row>
    <row r="34" spans="3:10" ht="15">
      <c r="C34" s="46"/>
      <c r="E34" s="47"/>
      <c r="F34" s="47"/>
      <c r="G34" s="47"/>
      <c r="H34" s="47"/>
      <c r="I34" s="47"/>
      <c r="J34" s="47"/>
    </row>
    <row r="35" spans="3:10" ht="15">
      <c r="C35" s="46"/>
      <c r="E35" s="47"/>
      <c r="F35" s="47"/>
      <c r="G35" s="47"/>
      <c r="H35" s="47"/>
      <c r="I35" s="47"/>
      <c r="J35" s="47"/>
    </row>
    <row r="36" spans="3:10" ht="15">
      <c r="C36" s="46"/>
      <c r="E36" s="47"/>
      <c r="F36" s="47"/>
      <c r="G36" s="47"/>
      <c r="H36" s="47"/>
      <c r="I36" s="47"/>
      <c r="J36" s="47"/>
    </row>
    <row r="37" spans="3:10" ht="15">
      <c r="C37" s="46"/>
      <c r="D37" s="46"/>
      <c r="E37" s="47"/>
      <c r="F37" s="47"/>
      <c r="G37" s="47"/>
      <c r="H37" s="47"/>
      <c r="I37" s="47"/>
      <c r="J37" s="47"/>
    </row>
    <row r="38" spans="3:10" ht="15">
      <c r="C38" s="46"/>
      <c r="D38" s="48"/>
      <c r="E38" s="47"/>
      <c r="F38" s="47"/>
      <c r="G38" s="47"/>
      <c r="H38" s="47"/>
      <c r="I38" s="47"/>
      <c r="J38" s="47"/>
    </row>
    <row r="39" spans="3:10" ht="15">
      <c r="C39" s="46"/>
      <c r="D39" s="48"/>
      <c r="E39" s="47"/>
      <c r="F39" s="47"/>
      <c r="G39" s="47"/>
      <c r="H39" s="47"/>
      <c r="I39" s="47"/>
      <c r="J39" s="47"/>
    </row>
    <row r="40" spans="3:10" ht="15">
      <c r="C40" s="46"/>
      <c r="D40" s="48"/>
      <c r="E40" s="47"/>
      <c r="F40" s="47"/>
      <c r="G40" s="47"/>
      <c r="H40" s="47"/>
      <c r="I40" s="47"/>
      <c r="J40" s="47"/>
    </row>
    <row r="41" spans="3:10" ht="15">
      <c r="C41" s="46"/>
      <c r="D41" s="48"/>
      <c r="E41" s="47"/>
      <c r="F41" s="47"/>
      <c r="G41" s="47"/>
      <c r="H41" s="47"/>
      <c r="I41" s="47"/>
      <c r="J41" s="47"/>
    </row>
    <row r="42" spans="3:10" ht="15">
      <c r="C42" s="46"/>
      <c r="D42" s="48"/>
      <c r="E42" s="47"/>
      <c r="F42" s="47"/>
      <c r="G42" s="47"/>
      <c r="H42" s="47"/>
      <c r="I42" s="47"/>
      <c r="J42" s="47"/>
    </row>
    <row r="43" spans="3:10" ht="15">
      <c r="C43" s="74">
        <v>1</v>
      </c>
      <c r="D43" s="74" t="s">
        <v>30</v>
      </c>
      <c r="E43" s="49"/>
      <c r="F43" s="49"/>
      <c r="G43" s="49"/>
      <c r="H43" s="49"/>
      <c r="I43" s="49"/>
      <c r="J43" s="49"/>
    </row>
    <row r="44" spans="3:10" ht="15">
      <c r="C44" s="74">
        <v>2</v>
      </c>
      <c r="D44" s="74" t="s">
        <v>31</v>
      </c>
      <c r="E44" s="49"/>
      <c r="F44" s="49"/>
      <c r="G44" s="49"/>
      <c r="H44" s="49"/>
      <c r="I44" s="49"/>
      <c r="J44" s="49"/>
    </row>
    <row r="45" spans="3:10" ht="15">
      <c r="C45" s="74">
        <v>3</v>
      </c>
      <c r="D45" s="75" t="s">
        <v>32</v>
      </c>
      <c r="E45" s="49"/>
      <c r="F45" s="49"/>
      <c r="G45" s="49"/>
      <c r="H45" s="49"/>
      <c r="I45" s="49"/>
      <c r="J45" s="49"/>
    </row>
    <row r="46" spans="3:10" ht="15">
      <c r="C46" s="74">
        <v>4</v>
      </c>
      <c r="D46" s="75" t="s">
        <v>33</v>
      </c>
      <c r="E46" s="49"/>
      <c r="F46" s="49"/>
      <c r="G46" s="49"/>
      <c r="H46" s="49"/>
      <c r="I46" s="49"/>
      <c r="J46" s="49"/>
    </row>
    <row r="47" spans="3:10" ht="15">
      <c r="C47" s="74">
        <v>5</v>
      </c>
      <c r="D47" s="75" t="s">
        <v>34</v>
      </c>
      <c r="E47" s="49"/>
      <c r="F47" s="49"/>
      <c r="G47" s="49"/>
      <c r="H47" s="49"/>
      <c r="I47" s="49"/>
      <c r="J47" s="49"/>
    </row>
    <row r="48" spans="3:10" ht="15">
      <c r="C48" s="74">
        <v>6</v>
      </c>
      <c r="D48" s="74" t="s">
        <v>35</v>
      </c>
      <c r="E48" s="49"/>
      <c r="F48" s="49"/>
      <c r="G48" s="49"/>
      <c r="H48" s="49"/>
      <c r="I48" s="49"/>
      <c r="J48" s="49"/>
    </row>
    <row r="49" spans="3:10" ht="15">
      <c r="C49" s="50"/>
      <c r="D49" s="50"/>
      <c r="E49" s="47"/>
      <c r="F49" s="47"/>
      <c r="G49" s="47"/>
      <c r="H49" s="47"/>
      <c r="I49" s="47"/>
      <c r="J49" s="47"/>
    </row>
    <row r="50" spans="3:10" ht="15">
      <c r="C50" s="47"/>
      <c r="D50" s="47"/>
      <c r="E50" s="47"/>
      <c r="F50" s="47"/>
      <c r="G50" s="47"/>
      <c r="H50" s="47"/>
      <c r="I50" s="47"/>
      <c r="J50" s="47"/>
    </row>
    <row r="51" spans="3:10" ht="15">
      <c r="C51" s="47"/>
      <c r="D51" s="47"/>
      <c r="E51" s="47"/>
      <c r="F51" s="47"/>
      <c r="G51" s="47"/>
      <c r="H51" s="47"/>
      <c r="I51" s="47"/>
      <c r="J51" s="47"/>
    </row>
  </sheetData>
  <sheetProtection/>
  <mergeCells count="5">
    <mergeCell ref="J21:J25"/>
    <mergeCell ref="B3:D3"/>
    <mergeCell ref="J5:J6"/>
    <mergeCell ref="J12:J16"/>
    <mergeCell ref="J8:J10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Jüri Vilipõld</dc:creator>
  <cp:keywords/>
  <dc:description/>
  <cp:lastModifiedBy>laptop</cp:lastModifiedBy>
  <dcterms:created xsi:type="dcterms:W3CDTF">2007-01-21T06:07:49Z</dcterms:created>
  <dcterms:modified xsi:type="dcterms:W3CDTF">2012-06-23T05:32:07Z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